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ecd288dd0ee7bf6/Desktop/GBC/GBC/2026/Cross Country Carnival/GBC-Results/"/>
    </mc:Choice>
  </mc:AlternateContent>
  <xr:revisionPtr revIDLastSave="0" documentId="8_{D87E2C48-3BFD-4912-B456-871BA5F9611D}" xr6:coauthVersionLast="47" xr6:coauthVersionMax="47" xr10:uidLastSave="{00000000-0000-0000-0000-000000000000}"/>
  <bookViews>
    <workbookView xWindow="16690" yWindow="-370" windowWidth="19420" windowHeight="10300" firstSheet="11" activeTab="16" xr2:uid="{FC240567-1608-434A-972D-FB98016F969C}"/>
  </bookViews>
  <sheets>
    <sheet name="Open Boys" sheetId="1" r:id="rId1"/>
    <sheet name="Open Girls" sheetId="2" r:id="rId2"/>
    <sheet name="16yr Boys" sheetId="3" r:id="rId3"/>
    <sheet name="16yr Girls" sheetId="4" r:id="rId4"/>
    <sheet name="15yr Boys" sheetId="5" r:id="rId5"/>
    <sheet name="15yr Girls" sheetId="6" r:id="rId6"/>
    <sheet name="14yr Boys" sheetId="7" r:id="rId7"/>
    <sheet name="14yr Girls" sheetId="8" r:id="rId8"/>
    <sheet name="13yr Boys" sheetId="9" r:id="rId9"/>
    <sheet name="13yr Girls" sheetId="10" r:id="rId10"/>
    <sheet name="12yr Boys" sheetId="11" r:id="rId11"/>
    <sheet name="12yr Girls" sheetId="12" r:id="rId12"/>
    <sheet name="11yr Boys" sheetId="13" r:id="rId13"/>
    <sheet name="11yr Girls" sheetId="14" r:id="rId14"/>
    <sheet name="10yr Boys" sheetId="15" r:id="rId15"/>
    <sheet name="10yr Girls" sheetId="16" r:id="rId16"/>
    <sheet name="9yr Boys" sheetId="17" r:id="rId17"/>
    <sheet name="9yr Girls" sheetId="18" r:id="rId18"/>
  </sheets>
  <externalReferences>
    <externalReference r:id="rId19"/>
  </externalReferences>
  <definedNames>
    <definedName name="whole">[1]Master!$A$1:$J$1068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9" i="1" l="1"/>
</calcChain>
</file>

<file path=xl/sharedStrings.xml><?xml version="1.0" encoding="utf-8"?>
<sst xmlns="http://schemas.openxmlformats.org/spreadsheetml/2006/main" count="3789" uniqueCount="1439">
  <si>
    <t>Start Time</t>
  </si>
  <si>
    <t>Chip Time</t>
  </si>
  <si>
    <t>Run Time</t>
  </si>
  <si>
    <t>Chip</t>
  </si>
  <si>
    <t>Bib</t>
  </si>
  <si>
    <t>Name</t>
  </si>
  <si>
    <t>Division</t>
  </si>
  <si>
    <t>School</t>
  </si>
  <si>
    <t>Rank</t>
  </si>
  <si>
    <t>13:15:18</t>
  </si>
  <si>
    <t>13:29:13</t>
  </si>
  <si>
    <t>Luca Gigliotti</t>
  </si>
  <si>
    <t>Open Boys</t>
  </si>
  <si>
    <t>The Springfield Anglican College</t>
  </si>
  <si>
    <t>13:29:57</t>
  </si>
  <si>
    <t>Emerson Claridge</t>
  </si>
  <si>
    <t>Ambrose Treacy College</t>
  </si>
  <si>
    <t>13:29:58</t>
  </si>
  <si>
    <t>Isaac Krause</t>
  </si>
  <si>
    <t>St Peters Lutheran College Springfield</t>
  </si>
  <si>
    <t>13:30:51</t>
  </si>
  <si>
    <t>Oliver Buhagiar</t>
  </si>
  <si>
    <t>13:30:53</t>
  </si>
  <si>
    <t>Elijah Kenny</t>
  </si>
  <si>
    <t>Elias von Hellens</t>
  </si>
  <si>
    <t>Redeemer Lutheran College</t>
  </si>
  <si>
    <t>13:31:11</t>
  </si>
  <si>
    <t>Oliver Masters</t>
  </si>
  <si>
    <t>Sheldon College</t>
  </si>
  <si>
    <t>13:31:16</t>
  </si>
  <si>
    <t>Lachlan Clarkson</t>
  </si>
  <si>
    <t>Faith Lutheran College Plainland</t>
  </si>
  <si>
    <t>13:31:17</t>
  </si>
  <si>
    <t>Owen Jackson</t>
  </si>
  <si>
    <t>Riley McAuliffe-Winton</t>
  </si>
  <si>
    <t>13:31:29</t>
  </si>
  <si>
    <t>Blake Davies</t>
  </si>
  <si>
    <t>13:31:32</t>
  </si>
  <si>
    <t>Oscar Johnson</t>
  </si>
  <si>
    <t>13:31:39</t>
  </si>
  <si>
    <t>Ethan Doyle</t>
  </si>
  <si>
    <t>13:31:44</t>
  </si>
  <si>
    <t>Liam Middleton</t>
  </si>
  <si>
    <t>13:31:46</t>
  </si>
  <si>
    <t>Jamie Scott</t>
  </si>
  <si>
    <t>13:31:58</t>
  </si>
  <si>
    <t>Samuel Penney</t>
  </si>
  <si>
    <t>13:32:01</t>
  </si>
  <si>
    <t>Bradley Glover</t>
  </si>
  <si>
    <t>13:32:03</t>
  </si>
  <si>
    <t>Anthony Knott</t>
  </si>
  <si>
    <t>13:32:10</t>
  </si>
  <si>
    <t>Hayden Berrell</t>
  </si>
  <si>
    <t>Max Stuart</t>
  </si>
  <si>
    <t>13:32:25</t>
  </si>
  <si>
    <t>Marley Flynn</t>
  </si>
  <si>
    <t>Hadden Morgan</t>
  </si>
  <si>
    <t>13:32:27</t>
  </si>
  <si>
    <t>Callum Prowse</t>
  </si>
  <si>
    <t>13:32:29</t>
  </si>
  <si>
    <t>Ryan Goddaer</t>
  </si>
  <si>
    <t>13:32:42</t>
  </si>
  <si>
    <t>Lincoln Norris</t>
  </si>
  <si>
    <t>Staines Memorial College</t>
  </si>
  <si>
    <t>13:32:44</t>
  </si>
  <si>
    <t>Harry Lever</t>
  </si>
  <si>
    <t>13:32:46</t>
  </si>
  <si>
    <t>Max Downes</t>
  </si>
  <si>
    <t>Lachlan Allen</t>
  </si>
  <si>
    <t>13:32:47</t>
  </si>
  <si>
    <t>Ashton Cude</t>
  </si>
  <si>
    <t>13:33:06</t>
  </si>
  <si>
    <t>Ethan Piovesana</t>
  </si>
  <si>
    <t>13:33:33</t>
  </si>
  <si>
    <t>Dominic Shilton</t>
  </si>
  <si>
    <t>13:33:34</t>
  </si>
  <si>
    <t>Jack Millard</t>
  </si>
  <si>
    <t>13:33:51</t>
  </si>
  <si>
    <t>Rahul Karunaratne</t>
  </si>
  <si>
    <t>13:34:07</t>
  </si>
  <si>
    <t>Samuel Conybeare</t>
  </si>
  <si>
    <t>13:34:10</t>
  </si>
  <si>
    <t>Jack FLCP1</t>
  </si>
  <si>
    <t>13:34:25</t>
  </si>
  <si>
    <t>Ajang Arok</t>
  </si>
  <si>
    <t>13:34:29</t>
  </si>
  <si>
    <t>Seth Smith</t>
  </si>
  <si>
    <t>13:34:31</t>
  </si>
  <si>
    <t>Aaryan Fageer</t>
  </si>
  <si>
    <t>13:34:52</t>
  </si>
  <si>
    <t>Kuorwel Alier</t>
  </si>
  <si>
    <t>13:35:02</t>
  </si>
  <si>
    <t>Felipe Londono-Castro</t>
  </si>
  <si>
    <t>13:35:21</t>
  </si>
  <si>
    <t>Ryan Reynolds</t>
  </si>
  <si>
    <t>13:35:44</t>
  </si>
  <si>
    <t>Jamie Besenyei</t>
  </si>
  <si>
    <t>13:36:01</t>
  </si>
  <si>
    <t>Rayn Gaunt</t>
  </si>
  <si>
    <t>13:36:05</t>
  </si>
  <si>
    <t>Awer Mabil</t>
  </si>
  <si>
    <t>13:36:54</t>
  </si>
  <si>
    <t>Kayden Goyal</t>
  </si>
  <si>
    <t>13:37:10</t>
  </si>
  <si>
    <t>Nicholas Foldszin</t>
  </si>
  <si>
    <t>13:37:15</t>
  </si>
  <si>
    <t>Jeremiah Zambra</t>
  </si>
  <si>
    <t>13:04:54</t>
  </si>
  <si>
    <t>13:20:42</t>
  </si>
  <si>
    <t>Scarlett Maccormick</t>
  </si>
  <si>
    <t>Open Girls</t>
  </si>
  <si>
    <t>Brigidine College</t>
  </si>
  <si>
    <t>13:22:13</t>
  </si>
  <si>
    <t>Matilda Ahern</t>
  </si>
  <si>
    <t>13:22:33</t>
  </si>
  <si>
    <t>Leila Alexander</t>
  </si>
  <si>
    <t>13:23:20</t>
  </si>
  <si>
    <t>Gabriella Green</t>
  </si>
  <si>
    <t>13:23:51</t>
  </si>
  <si>
    <t>Millie Rae</t>
  </si>
  <si>
    <t>13:23:59</t>
  </si>
  <si>
    <t>Emily Erasmus</t>
  </si>
  <si>
    <t>13:24:04</t>
  </si>
  <si>
    <t>Claire Hopper</t>
  </si>
  <si>
    <t>13:25:14</t>
  </si>
  <si>
    <t>Mya Braban</t>
  </si>
  <si>
    <t>13:26:01</t>
  </si>
  <si>
    <t>Sakura Morley</t>
  </si>
  <si>
    <t>13:26:12</t>
  </si>
  <si>
    <t>Chloe Snyman</t>
  </si>
  <si>
    <t>13:26:37</t>
  </si>
  <si>
    <t>Nieve McGarry</t>
  </si>
  <si>
    <t>13:26:51</t>
  </si>
  <si>
    <t>Charlotte Gowdie</t>
  </si>
  <si>
    <t>13:27:09</t>
  </si>
  <si>
    <t>Martha Mathew</t>
  </si>
  <si>
    <t>13:27:54</t>
  </si>
  <si>
    <t>Lylah Carse</t>
  </si>
  <si>
    <t>13:28:14</t>
  </si>
  <si>
    <t>Matilda Durnford</t>
  </si>
  <si>
    <t>13:28:39</t>
  </si>
  <si>
    <t>Hannah Thygesen</t>
  </si>
  <si>
    <t>13:29:05</t>
  </si>
  <si>
    <t>Ava Hinze</t>
  </si>
  <si>
    <t>13:30:09</t>
  </si>
  <si>
    <t>Leah Devin</t>
  </si>
  <si>
    <t>Lilli Sharman</t>
  </si>
  <si>
    <t>13:30:12</t>
  </si>
  <si>
    <t>Rosie Carson</t>
  </si>
  <si>
    <t>13:31:10</t>
  </si>
  <si>
    <t>Bella Pushdary</t>
  </si>
  <si>
    <t>13:31:25</t>
  </si>
  <si>
    <t>Jordyn Rowe</t>
  </si>
  <si>
    <t>13:31:37</t>
  </si>
  <si>
    <t>Emily Waterford</t>
  </si>
  <si>
    <t>13:32:15</t>
  </si>
  <si>
    <t>laila Manning</t>
  </si>
  <si>
    <t>13:32:23</t>
  </si>
  <si>
    <t>Annabel Lea</t>
  </si>
  <si>
    <t>13:32:38</t>
  </si>
  <si>
    <t>Sienna McMahon-Shelley</t>
  </si>
  <si>
    <t>Frankie Allen</t>
  </si>
  <si>
    <t>Pippa Bell</t>
  </si>
  <si>
    <t>13:37:03</t>
  </si>
  <si>
    <t>Marelle Filisione</t>
  </si>
  <si>
    <t>12:46:47</t>
  </si>
  <si>
    <t>13:02:18</t>
  </si>
  <si>
    <t>Ben MacTaggart</t>
  </si>
  <si>
    <t>16 Years Boys</t>
  </si>
  <si>
    <t>13:02:23</t>
  </si>
  <si>
    <t>Austin Meiklejohn</t>
  </si>
  <si>
    <t>13:03:08</t>
  </si>
  <si>
    <t>Benjamin Hegedus</t>
  </si>
  <si>
    <t>13:03:33</t>
  </si>
  <si>
    <t>Liam Kunde</t>
  </si>
  <si>
    <t>13:04:20</t>
  </si>
  <si>
    <t>Liam Gallagher</t>
  </si>
  <si>
    <t>13:04:22</t>
  </si>
  <si>
    <t>Cooper Willmott</t>
  </si>
  <si>
    <t>13:04:40</t>
  </si>
  <si>
    <t>Arkin Amin-Patel</t>
  </si>
  <si>
    <t>13:04:44</t>
  </si>
  <si>
    <t>Yared McDonald</t>
  </si>
  <si>
    <t>13:05:02</t>
  </si>
  <si>
    <t>Lincoln Wiggins</t>
  </si>
  <si>
    <t>13:05:15</t>
  </si>
  <si>
    <t>Nicholas Hayes</t>
  </si>
  <si>
    <t>13:05:24</t>
  </si>
  <si>
    <t>Caleb Hocker</t>
  </si>
  <si>
    <t>13:05:30</t>
  </si>
  <si>
    <t>James Blunden</t>
  </si>
  <si>
    <t>13:05:32</t>
  </si>
  <si>
    <t>Lucas Chuang</t>
  </si>
  <si>
    <t>13:05:58</t>
  </si>
  <si>
    <t>Alex Richardson</t>
  </si>
  <si>
    <t>13:06:51</t>
  </si>
  <si>
    <t>Lawson Richards</t>
  </si>
  <si>
    <t>13:06:54</t>
  </si>
  <si>
    <t>Bennet Jeffs</t>
  </si>
  <si>
    <t>13:07:05</t>
  </si>
  <si>
    <t>Reid Hall</t>
  </si>
  <si>
    <t>13:07:28</t>
  </si>
  <si>
    <t>Levi Gardiner</t>
  </si>
  <si>
    <t>13:07:43</t>
  </si>
  <si>
    <t>Hesham Khan</t>
  </si>
  <si>
    <t>13:07:45</t>
  </si>
  <si>
    <t>Lian Jacobs</t>
  </si>
  <si>
    <t>13:07:49</t>
  </si>
  <si>
    <t>Jacob Sippel</t>
  </si>
  <si>
    <t>13:07:52</t>
  </si>
  <si>
    <t>Samuel Olsen</t>
  </si>
  <si>
    <t>13:07:58</t>
  </si>
  <si>
    <t>Josh Sharma</t>
  </si>
  <si>
    <t>13:08:02</t>
  </si>
  <si>
    <t>Amadeo Fernando</t>
  </si>
  <si>
    <t>13:08:51</t>
  </si>
  <si>
    <t>Hayden Wregg</t>
  </si>
  <si>
    <t>13:09:01</t>
  </si>
  <si>
    <t>Seth McMahon</t>
  </si>
  <si>
    <t>Cooper Lewis</t>
  </si>
  <si>
    <t>13:09:09</t>
  </si>
  <si>
    <t>William Avenell</t>
  </si>
  <si>
    <t>13:09:13</t>
  </si>
  <si>
    <t>Toby Volker</t>
  </si>
  <si>
    <t>13:09:26</t>
  </si>
  <si>
    <t>Tom Sherlock</t>
  </si>
  <si>
    <t>13:09:34</t>
  </si>
  <si>
    <t>Connor Billings</t>
  </si>
  <si>
    <t>13:11:14</t>
  </si>
  <si>
    <t>Macsen Green</t>
  </si>
  <si>
    <t>13:38:25</t>
  </si>
  <si>
    <t>Chris Phiri</t>
  </si>
  <si>
    <t>12:33:50</t>
  </si>
  <si>
    <t>12:51:41</t>
  </si>
  <si>
    <t>Alicia Neish</t>
  </si>
  <si>
    <t>16 Years Girls</t>
  </si>
  <si>
    <t>12:52:33</t>
  </si>
  <si>
    <t>Isabelle Lever</t>
  </si>
  <si>
    <t>12:52:37</t>
  </si>
  <si>
    <t>Sophie Lehmann</t>
  </si>
  <si>
    <t>12:53:28</t>
  </si>
  <si>
    <t>Alaska Thomas</t>
  </si>
  <si>
    <t>12:53:35</t>
  </si>
  <si>
    <t>Lyla Hollywood</t>
  </si>
  <si>
    <t>12:53:47</t>
  </si>
  <si>
    <t>Molly Lane</t>
  </si>
  <si>
    <t>12:54:08</t>
  </si>
  <si>
    <t>Chloe Koh</t>
  </si>
  <si>
    <t>12:55:18</t>
  </si>
  <si>
    <t>Piper Michell</t>
  </si>
  <si>
    <t>12:55:38</t>
  </si>
  <si>
    <t>Etienne Clancy</t>
  </si>
  <si>
    <t>12:56:00</t>
  </si>
  <si>
    <t>Leah Yan</t>
  </si>
  <si>
    <t>12:56:23</t>
  </si>
  <si>
    <t>Thea Brigidine</t>
  </si>
  <si>
    <t>12:56:30</t>
  </si>
  <si>
    <t>Emily Parker</t>
  </si>
  <si>
    <t>12:56:39</t>
  </si>
  <si>
    <t>Annika McAuley</t>
  </si>
  <si>
    <t>12:56:41</t>
  </si>
  <si>
    <t>Madison Wardell</t>
  </si>
  <si>
    <t>12:56:51</t>
  </si>
  <si>
    <t>Rahma Alsaqat</t>
  </si>
  <si>
    <t>12:57:01</t>
  </si>
  <si>
    <t>Sienna Westphal</t>
  </si>
  <si>
    <t>12:57:08</t>
  </si>
  <si>
    <t>Hannah Truscott</t>
  </si>
  <si>
    <t>Maya Pettit</t>
  </si>
  <si>
    <t>12:57:50</t>
  </si>
  <si>
    <t>Amelie Carson</t>
  </si>
  <si>
    <t>12:57:51</t>
  </si>
  <si>
    <t>Tara Byrnes</t>
  </si>
  <si>
    <t>12:57:52</t>
  </si>
  <si>
    <t>Ava Knox</t>
  </si>
  <si>
    <t>12:58:26</t>
  </si>
  <si>
    <t>Isabella Berg</t>
  </si>
  <si>
    <t>12:58:47</t>
  </si>
  <si>
    <t>Caitlin Jurss</t>
  </si>
  <si>
    <t>12:59:15</t>
  </si>
  <si>
    <t>Ella Swift</t>
  </si>
  <si>
    <t>12:59:16</t>
  </si>
  <si>
    <t>Ellie Blake</t>
  </si>
  <si>
    <t>Jessica Rostron</t>
  </si>
  <si>
    <t>12:59:34</t>
  </si>
  <si>
    <t>Charlotte Barnes</t>
  </si>
  <si>
    <t>13:00:58</t>
  </si>
  <si>
    <t>Hana Araki</t>
  </si>
  <si>
    <t>Isabella Downes</t>
  </si>
  <si>
    <t>13:00:59</t>
  </si>
  <si>
    <t>Darcy Sime</t>
  </si>
  <si>
    <t>13:02:12</t>
  </si>
  <si>
    <t>Evie Martin</t>
  </si>
  <si>
    <t>13:03:22</t>
  </si>
  <si>
    <t>Marlee Pianta</t>
  </si>
  <si>
    <t>13:04:25</t>
  </si>
  <si>
    <t>Danika Zoldak</t>
  </si>
  <si>
    <t>13:04:28</t>
  </si>
  <si>
    <t>Abbie Hope</t>
  </si>
  <si>
    <t>13:05:16</t>
  </si>
  <si>
    <t>Atong Gout</t>
  </si>
  <si>
    <t>13:05:18</t>
  </si>
  <si>
    <t>Tiya Shaju</t>
  </si>
  <si>
    <t>13:05:39</t>
  </si>
  <si>
    <t>Kahlan Green</t>
  </si>
  <si>
    <t>12:20:35</t>
  </si>
  <si>
    <t>12:36:21</t>
  </si>
  <si>
    <t>Hugo Devlin</t>
  </si>
  <si>
    <t>15 Years Boys</t>
  </si>
  <si>
    <t>12:36:24</t>
  </si>
  <si>
    <t>Tom Hogan</t>
  </si>
  <si>
    <t>12:36:29</t>
  </si>
  <si>
    <t>Asha Creighton</t>
  </si>
  <si>
    <t>12:36:45</t>
  </si>
  <si>
    <t>Toby Mutzig</t>
  </si>
  <si>
    <t>12:36:56</t>
  </si>
  <si>
    <t>Finn Jordan</t>
  </si>
  <si>
    <t>12:37:11</t>
  </si>
  <si>
    <t>Edward Levis</t>
  </si>
  <si>
    <t>12:37:36</t>
  </si>
  <si>
    <t>Grady McAdam</t>
  </si>
  <si>
    <t>12:37:49</t>
  </si>
  <si>
    <t>Joshua Buys</t>
  </si>
  <si>
    <t>12:38:01</t>
  </si>
  <si>
    <t>Cooper Loveday</t>
  </si>
  <si>
    <t>12:38:19</t>
  </si>
  <si>
    <t>Joshua Kemp</t>
  </si>
  <si>
    <t>12:38:20</t>
  </si>
  <si>
    <t>Dara Hand</t>
  </si>
  <si>
    <t>12:38:23</t>
  </si>
  <si>
    <t>Lachlan Piovesana</t>
  </si>
  <si>
    <t>12:38:24</t>
  </si>
  <si>
    <t>Felipe Martin</t>
  </si>
  <si>
    <t>12:38:35</t>
  </si>
  <si>
    <t>Ozzie Kenny</t>
  </si>
  <si>
    <t>12:38:42</t>
  </si>
  <si>
    <t>Joshua Knott</t>
  </si>
  <si>
    <t>12:38:43</t>
  </si>
  <si>
    <t>Juarwel Juarwel</t>
  </si>
  <si>
    <t>12:38:53</t>
  </si>
  <si>
    <t>Nathan Tony</t>
  </si>
  <si>
    <t>12:38:57</t>
  </si>
  <si>
    <t>Jonah Krause</t>
  </si>
  <si>
    <t>12:39:01</t>
  </si>
  <si>
    <t>Kash Bloomfield</t>
  </si>
  <si>
    <t>12:39:03</t>
  </si>
  <si>
    <t>Will Norton</t>
  </si>
  <si>
    <t>12:39:27</t>
  </si>
  <si>
    <t>Charlie Wilson</t>
  </si>
  <si>
    <t>12:39:39</t>
  </si>
  <si>
    <t>Austin Teske</t>
  </si>
  <si>
    <t>12:39:44</t>
  </si>
  <si>
    <t>Wesley Kuo</t>
  </si>
  <si>
    <t>12:39:45</t>
  </si>
  <si>
    <t>Joseph Moller</t>
  </si>
  <si>
    <t>12:39:46</t>
  </si>
  <si>
    <t>Sebastian Bisseker</t>
  </si>
  <si>
    <t>12:39:52</t>
  </si>
  <si>
    <t>Boden Ritchie</t>
  </si>
  <si>
    <t>12:39:55</t>
  </si>
  <si>
    <t>Ayush Gor</t>
  </si>
  <si>
    <t>12:40:14</t>
  </si>
  <si>
    <t>Liam Anderson</t>
  </si>
  <si>
    <t>12:40:24</t>
  </si>
  <si>
    <t>Leo Cornish</t>
  </si>
  <si>
    <t>Lucas Davis</t>
  </si>
  <si>
    <t>12:40:25</t>
  </si>
  <si>
    <t>Preston Reck</t>
  </si>
  <si>
    <t>12:40:26</t>
  </si>
  <si>
    <t>Quadey Kluck</t>
  </si>
  <si>
    <t>12:40:27</t>
  </si>
  <si>
    <t>Hayden Crailz</t>
  </si>
  <si>
    <t>12:40:37</t>
  </si>
  <si>
    <t>Jesse Sanders</t>
  </si>
  <si>
    <t>12:40:42</t>
  </si>
  <si>
    <t>Tim FLCP3</t>
  </si>
  <si>
    <t>12:40:45</t>
  </si>
  <si>
    <t>Conor Rizqallah</t>
  </si>
  <si>
    <t>12:40:55</t>
  </si>
  <si>
    <t>Matthew Livara</t>
  </si>
  <si>
    <t>12:41:29</t>
  </si>
  <si>
    <t>Harley Bull</t>
  </si>
  <si>
    <t>12:41:36</t>
  </si>
  <si>
    <t>Deng Bul</t>
  </si>
  <si>
    <t>12:41:49</t>
  </si>
  <si>
    <t>Cooper Groves</t>
  </si>
  <si>
    <t>12:41:50</t>
  </si>
  <si>
    <t>Aiden Barbour</t>
  </si>
  <si>
    <t>12:42:44</t>
  </si>
  <si>
    <t>William Jarman</t>
  </si>
  <si>
    <t>12:43:02</t>
  </si>
  <si>
    <t>Lucas Roobottom</t>
  </si>
  <si>
    <t>12:44:02</t>
  </si>
  <si>
    <t>Julian Leoncio</t>
  </si>
  <si>
    <t>12:44:54</t>
  </si>
  <si>
    <t>Jack Besenyei</t>
  </si>
  <si>
    <t>12:45:06</t>
  </si>
  <si>
    <t>Joel Magirin</t>
  </si>
  <si>
    <t>12:46:09</t>
  </si>
  <si>
    <t>Hudson Lennon</t>
  </si>
  <si>
    <t>12:11:29</t>
  </si>
  <si>
    <t>12:27:01</t>
  </si>
  <si>
    <t>Bella-Rose Park</t>
  </si>
  <si>
    <t>15 Years Girls</t>
  </si>
  <si>
    <t>12:30:26</t>
  </si>
  <si>
    <t>Jemma Neill</t>
  </si>
  <si>
    <t>12:31:12</t>
  </si>
  <si>
    <t>Teja van der Westhuizen</t>
  </si>
  <si>
    <t>12:31:21</t>
  </si>
  <si>
    <t>Ivy Braban</t>
  </si>
  <si>
    <t>12:32:50</t>
  </si>
  <si>
    <t>Sophie McDouall</t>
  </si>
  <si>
    <t>12:33:01</t>
  </si>
  <si>
    <t>Claire Thompson</t>
  </si>
  <si>
    <t>12:33:06</t>
  </si>
  <si>
    <t>Bronte Durnford</t>
  </si>
  <si>
    <t>Eva Game</t>
  </si>
  <si>
    <t>12:33:34</t>
  </si>
  <si>
    <t>Lucy Mauer</t>
  </si>
  <si>
    <t>12:33:59</t>
  </si>
  <si>
    <t>Agatha Bisseker</t>
  </si>
  <si>
    <t>12:34:21</t>
  </si>
  <si>
    <t>Zara Price</t>
  </si>
  <si>
    <t>12:34:41</t>
  </si>
  <si>
    <t>Gwenevere Cassar</t>
  </si>
  <si>
    <t>12:34:42</t>
  </si>
  <si>
    <t>Fleur Richardson</t>
  </si>
  <si>
    <t>12:34:54</t>
  </si>
  <si>
    <t>Stella Summerville</t>
  </si>
  <si>
    <t>12:35:08</t>
  </si>
  <si>
    <t>Emily Wardell</t>
  </si>
  <si>
    <t>12:35:14</t>
  </si>
  <si>
    <t>Liana Muller</t>
  </si>
  <si>
    <t>12:35:40</t>
  </si>
  <si>
    <t>Grace Hill</t>
  </si>
  <si>
    <t>12:36:09</t>
  </si>
  <si>
    <t>Ruby Lord</t>
  </si>
  <si>
    <t>12:36:10</t>
  </si>
  <si>
    <t>Emily Laing</t>
  </si>
  <si>
    <t>12:36:14</t>
  </si>
  <si>
    <t>Julia Bordin dos Santos</t>
  </si>
  <si>
    <t>12:36:31</t>
  </si>
  <si>
    <t>Sameena Rasoulzadeh</t>
  </si>
  <si>
    <t>12:36:32</t>
  </si>
  <si>
    <t>Ella Leong</t>
  </si>
  <si>
    <t>12:37:24</t>
  </si>
  <si>
    <t>Makenzee Delaney</t>
  </si>
  <si>
    <t>12:37:39</t>
  </si>
  <si>
    <t>Lucy Ready</t>
  </si>
  <si>
    <t>12:37:40</t>
  </si>
  <si>
    <t>Arantxa Fresneda</t>
  </si>
  <si>
    <t>12:37:47</t>
  </si>
  <si>
    <t>Grace Rohweder</t>
  </si>
  <si>
    <t>12:38:28</t>
  </si>
  <si>
    <t>Estella Cheesman</t>
  </si>
  <si>
    <t>Aylah Beckett</t>
  </si>
  <si>
    <t>12:38:40</t>
  </si>
  <si>
    <t>Amelia Ferris</t>
  </si>
  <si>
    <t>12:40:19</t>
  </si>
  <si>
    <t>Saanvi Bhardwaj</t>
  </si>
  <si>
    <t>12:40:22</t>
  </si>
  <si>
    <t>Ivy Needham</t>
  </si>
  <si>
    <t>12:40:33</t>
  </si>
  <si>
    <t>Hannah Cooksey</t>
  </si>
  <si>
    <t>Amira East</t>
  </si>
  <si>
    <t>12:41:01</t>
  </si>
  <si>
    <t>Kashish Badiya</t>
  </si>
  <si>
    <t>12:42:35</t>
  </si>
  <si>
    <t>Sofia Pyankova</t>
  </si>
  <si>
    <t>11:58:59</t>
  </si>
  <si>
    <t>12:14:14</t>
  </si>
  <si>
    <t>Wallace Leong</t>
  </si>
  <si>
    <t>14 Years Boys</t>
  </si>
  <si>
    <t>12:14:37</t>
  </si>
  <si>
    <t>Blake Harvey</t>
  </si>
  <si>
    <t>12:15:36</t>
  </si>
  <si>
    <t>Eamon Alexander</t>
  </si>
  <si>
    <t>12:16:04</t>
  </si>
  <si>
    <t>Zachery Edwards</t>
  </si>
  <si>
    <t>12:16:36</t>
  </si>
  <si>
    <t>Owen Tsao</t>
  </si>
  <si>
    <t>12:16:43</t>
  </si>
  <si>
    <t>Gus Hanslow</t>
  </si>
  <si>
    <t>12:16:45</t>
  </si>
  <si>
    <t>Brian French</t>
  </si>
  <si>
    <t>12:16:52</t>
  </si>
  <si>
    <t>Soren Tollenaere</t>
  </si>
  <si>
    <t>Tristan Kanter</t>
  </si>
  <si>
    <t>12:16:59</t>
  </si>
  <si>
    <t>Alistair Lu7ck</t>
  </si>
  <si>
    <t>Luke McCoy</t>
  </si>
  <si>
    <t>12:17:11</t>
  </si>
  <si>
    <t>Nathan Morris</t>
  </si>
  <si>
    <t>12:17:13</t>
  </si>
  <si>
    <t>Simeon Brown</t>
  </si>
  <si>
    <t>12:17:17</t>
  </si>
  <si>
    <t>Dean Coso</t>
  </si>
  <si>
    <t>12:17:21</t>
  </si>
  <si>
    <t>Mitchell Johns</t>
  </si>
  <si>
    <t>12:17:32</t>
  </si>
  <si>
    <t>Patrick Richardson</t>
  </si>
  <si>
    <t>12:17:39</t>
  </si>
  <si>
    <t>Vihaan Nair</t>
  </si>
  <si>
    <t>12:17:40</t>
  </si>
  <si>
    <t>Juach Ajang</t>
  </si>
  <si>
    <t>12:18:20</t>
  </si>
  <si>
    <t>Eli Carniel</t>
  </si>
  <si>
    <t>12:18:23</t>
  </si>
  <si>
    <t>Emmanuel Pokawa</t>
  </si>
  <si>
    <t>12:18:35</t>
  </si>
  <si>
    <t>Daniel Alcazaren</t>
  </si>
  <si>
    <t>12:18:43</t>
  </si>
  <si>
    <t>Andrew Muigai</t>
  </si>
  <si>
    <t>12:18:46</t>
  </si>
  <si>
    <t>Lachlan Meiklejohn</t>
  </si>
  <si>
    <t>12:18:49</t>
  </si>
  <si>
    <t>Ben Marcondes</t>
  </si>
  <si>
    <t>12:18:57</t>
  </si>
  <si>
    <t>Jude Cornish</t>
  </si>
  <si>
    <t>12:19:05</t>
  </si>
  <si>
    <t>Eddie Dobbrick</t>
  </si>
  <si>
    <t>12:19:11</t>
  </si>
  <si>
    <t>Nathaniel Sithole</t>
  </si>
  <si>
    <t>12:19:16</t>
  </si>
  <si>
    <t>Ethan Lee</t>
  </si>
  <si>
    <t>12:19:20</t>
  </si>
  <si>
    <t>Lucas Amaya</t>
  </si>
  <si>
    <t>12:19:28</t>
  </si>
  <si>
    <t>Cooper Cunningham</t>
  </si>
  <si>
    <t>Harvey Tung</t>
  </si>
  <si>
    <t>12:19:33</t>
  </si>
  <si>
    <t>Harsith Vummadii</t>
  </si>
  <si>
    <t>12:19:45</t>
  </si>
  <si>
    <t>Maikaa Sarma</t>
  </si>
  <si>
    <t>12:20:11</t>
  </si>
  <si>
    <t>Vijay Meda</t>
  </si>
  <si>
    <t>12:20:13</t>
  </si>
  <si>
    <t>Henry Li</t>
  </si>
  <si>
    <t>12:20:19</t>
  </si>
  <si>
    <t>Zachary Oliveira-Jensen</t>
  </si>
  <si>
    <t>12:20:58</t>
  </si>
  <si>
    <t>Teddy Jedra</t>
  </si>
  <si>
    <t>12:21:02</t>
  </si>
  <si>
    <t>Ben Towers</t>
  </si>
  <si>
    <t>12:21:39</t>
  </si>
  <si>
    <t>Kaleb Ipo</t>
  </si>
  <si>
    <t>12:21:40</t>
  </si>
  <si>
    <t>Grayson Reck</t>
  </si>
  <si>
    <t>12:22:23</t>
  </si>
  <si>
    <t>Jonathan Raphael</t>
  </si>
  <si>
    <t>12:22:52</t>
  </si>
  <si>
    <t>Lachlan Bichel</t>
  </si>
  <si>
    <t>12:24:23</t>
  </si>
  <si>
    <t>Harrison Cole</t>
  </si>
  <si>
    <t>12:40:00</t>
  </si>
  <si>
    <t>Brax Compton</t>
  </si>
  <si>
    <t>12:40:01</t>
  </si>
  <si>
    <t>Hunter Norris</t>
  </si>
  <si>
    <t>11:26:15</t>
  </si>
  <si>
    <t>11:39:19</t>
  </si>
  <si>
    <t>Ita Shaw</t>
  </si>
  <si>
    <t>14 Years Girls</t>
  </si>
  <si>
    <t>11:39:58</t>
  </si>
  <si>
    <t>Adeline Halsted</t>
  </si>
  <si>
    <t>11:40:14</t>
  </si>
  <si>
    <t>Molly Tasker</t>
  </si>
  <si>
    <t>11:40:26</t>
  </si>
  <si>
    <t>Selene Anderson</t>
  </si>
  <si>
    <t>11:40:37</t>
  </si>
  <si>
    <t>Naisha Shukla</t>
  </si>
  <si>
    <t>11:40:54</t>
  </si>
  <si>
    <t>Julia Dalgetty</t>
  </si>
  <si>
    <t>11:41:28</t>
  </si>
  <si>
    <t>Annabelle Noble</t>
  </si>
  <si>
    <t>11:41:42</t>
  </si>
  <si>
    <t>Catherine Ganczer</t>
  </si>
  <si>
    <t>11:42:21</t>
  </si>
  <si>
    <t>Taylah Rush</t>
  </si>
  <si>
    <t>11:42:24</t>
  </si>
  <si>
    <t>Sophie Green</t>
  </si>
  <si>
    <t>11:42:29</t>
  </si>
  <si>
    <t>Sylvie Oxley</t>
  </si>
  <si>
    <t>11:42:32</t>
  </si>
  <si>
    <t>Bonnie Coates</t>
  </si>
  <si>
    <t>11:42:33</t>
  </si>
  <si>
    <t>Wilah-Paige Hopkins</t>
  </si>
  <si>
    <t>11:42:45</t>
  </si>
  <si>
    <t>Nylah Adhiya</t>
  </si>
  <si>
    <t>Sam Tatai</t>
  </si>
  <si>
    <t>11:42:51</t>
  </si>
  <si>
    <t>Eloisa Clout</t>
  </si>
  <si>
    <t>Zara Gamble</t>
  </si>
  <si>
    <t>11:43:06</t>
  </si>
  <si>
    <t>Elise Baker</t>
  </si>
  <si>
    <t>11:43:24</t>
  </si>
  <si>
    <t>Lucy Boyd</t>
  </si>
  <si>
    <t>11:43:38</t>
  </si>
  <si>
    <t>Caitlyn Morris</t>
  </si>
  <si>
    <t>11:43:45</t>
  </si>
  <si>
    <t>Tara Wilks</t>
  </si>
  <si>
    <t>11:43:47</t>
  </si>
  <si>
    <t>Summer Cude</t>
  </si>
  <si>
    <t>11:43:49</t>
  </si>
  <si>
    <t>Ahlia Day</t>
  </si>
  <si>
    <t>11:43:52</t>
  </si>
  <si>
    <t>Neve Parajuli</t>
  </si>
  <si>
    <t>11:43:54</t>
  </si>
  <si>
    <t>Lillie Eadie</t>
  </si>
  <si>
    <t>11:43:55</t>
  </si>
  <si>
    <t>Isabella Allen</t>
  </si>
  <si>
    <t>11:43:59</t>
  </si>
  <si>
    <t>Zara Willis</t>
  </si>
  <si>
    <t>11:44:07</t>
  </si>
  <si>
    <t>Lucia Londono-Castro</t>
  </si>
  <si>
    <t>Indya Prasad</t>
  </si>
  <si>
    <t>11:44:09</t>
  </si>
  <si>
    <t>Peyton Jaeger</t>
  </si>
  <si>
    <t>11:44:10</t>
  </si>
  <si>
    <t>Michelle Hockings</t>
  </si>
  <si>
    <t>11:44:11</t>
  </si>
  <si>
    <t>Tess Anderson</t>
  </si>
  <si>
    <t>Chloe Parrott</t>
  </si>
  <si>
    <t>11:44:24</t>
  </si>
  <si>
    <t>Sophia Rhodes</t>
  </si>
  <si>
    <t>11:45:36</t>
  </si>
  <si>
    <t>Evie Yates</t>
  </si>
  <si>
    <t>11:46:35</t>
  </si>
  <si>
    <t>Aaliyah Mabsout</t>
  </si>
  <si>
    <t>11:46:50</t>
  </si>
  <si>
    <t>Ruhika Somal</t>
  </si>
  <si>
    <t>11:50:32</t>
  </si>
  <si>
    <t>Yar Chieng Manyok</t>
  </si>
  <si>
    <t>11:12:27</t>
  </si>
  <si>
    <t>11:24:42</t>
  </si>
  <si>
    <t>Harrison Urquhart</t>
  </si>
  <si>
    <t>13 Years Boys</t>
  </si>
  <si>
    <t>11:24:53</t>
  </si>
  <si>
    <t>Lucas Dinh</t>
  </si>
  <si>
    <t>11:25:03</t>
  </si>
  <si>
    <t>Harrison Sulisz</t>
  </si>
  <si>
    <t>11:25:17</t>
  </si>
  <si>
    <t>Spencer Wordon</t>
  </si>
  <si>
    <t>11:25:19</t>
  </si>
  <si>
    <t>Jayden Lu</t>
  </si>
  <si>
    <t>11:25:24</t>
  </si>
  <si>
    <t>Xavier Rudd</t>
  </si>
  <si>
    <t>11:25:36</t>
  </si>
  <si>
    <t>Curtis Trainor</t>
  </si>
  <si>
    <t>11:25:52</t>
  </si>
  <si>
    <t>Harrison Lloyd</t>
  </si>
  <si>
    <t>11:25:54</t>
  </si>
  <si>
    <t>Tom Stringer</t>
  </si>
  <si>
    <t>11:26:00</t>
  </si>
  <si>
    <t>Kiran Glover</t>
  </si>
  <si>
    <t>11:26:02</t>
  </si>
  <si>
    <t>Hugo Helmold</t>
  </si>
  <si>
    <t>11:26:22</t>
  </si>
  <si>
    <t>Caleb Mulcahy</t>
  </si>
  <si>
    <t>11:26:31</t>
  </si>
  <si>
    <t>George Moloney</t>
  </si>
  <si>
    <t>11:26:35</t>
  </si>
  <si>
    <t>Zane Covey</t>
  </si>
  <si>
    <t>11:26:41</t>
  </si>
  <si>
    <t>Konnor McDiarmid</t>
  </si>
  <si>
    <t>11:26:43</t>
  </si>
  <si>
    <t>Ryan Chow</t>
  </si>
  <si>
    <t>11:26:44</t>
  </si>
  <si>
    <t>Nate Wilson</t>
  </si>
  <si>
    <t>11:26:45</t>
  </si>
  <si>
    <t>Peter Lee</t>
  </si>
  <si>
    <t>11:26:47</t>
  </si>
  <si>
    <t>John Kilburn</t>
  </si>
  <si>
    <t>11:26:49</t>
  </si>
  <si>
    <t>Riley Green</t>
  </si>
  <si>
    <t>11:26:50</t>
  </si>
  <si>
    <t>Damon Wood</t>
  </si>
  <si>
    <t>11:26:51</t>
  </si>
  <si>
    <t>Buddy Lander</t>
  </si>
  <si>
    <t>Rohan Agastya</t>
  </si>
  <si>
    <t>11:26:55</t>
  </si>
  <si>
    <t>George Walton</t>
  </si>
  <si>
    <t>11:27:05</t>
  </si>
  <si>
    <t>Ellis Morgan</t>
  </si>
  <si>
    <t>11:27:10</t>
  </si>
  <si>
    <t>Louis Frankish</t>
  </si>
  <si>
    <t>11:27:16</t>
  </si>
  <si>
    <t>Mabior Juarwel</t>
  </si>
  <si>
    <t>11:27:20</t>
  </si>
  <si>
    <t>Kazuki Terasaki</t>
  </si>
  <si>
    <t>11:27:22</t>
  </si>
  <si>
    <t>Ryder Sewell</t>
  </si>
  <si>
    <t>11:27:44</t>
  </si>
  <si>
    <t>Hugo Bigg</t>
  </si>
  <si>
    <t>11:27:49</t>
  </si>
  <si>
    <t>Daniel Barnes</t>
  </si>
  <si>
    <t>11:27:56</t>
  </si>
  <si>
    <t>Osetale Ebare</t>
  </si>
  <si>
    <t>11:28:00</t>
  </si>
  <si>
    <t>Jonathan Rojas</t>
  </si>
  <si>
    <t>11:28:05</t>
  </si>
  <si>
    <t>Xander Aechtner</t>
  </si>
  <si>
    <t>Jack Joblin</t>
  </si>
  <si>
    <t>11:28:13</t>
  </si>
  <si>
    <t>Landon Palmer</t>
  </si>
  <si>
    <t>11:28:15</t>
  </si>
  <si>
    <t>Xavier Cassar</t>
  </si>
  <si>
    <t>11:28:20</t>
  </si>
  <si>
    <t>Gurnoor Singh Janjua</t>
  </si>
  <si>
    <t>11:28:22</t>
  </si>
  <si>
    <t>Jack Esdaile</t>
  </si>
  <si>
    <t>Bradley Bowen</t>
  </si>
  <si>
    <t>Aguin Deng</t>
  </si>
  <si>
    <t>11:28:56</t>
  </si>
  <si>
    <t>Benjamin Jackwitz</t>
  </si>
  <si>
    <t>11:29:50</t>
  </si>
  <si>
    <t>Ayden Chan</t>
  </si>
  <si>
    <t>Tom Gyetvay</t>
  </si>
  <si>
    <t>11:30:01</t>
  </si>
  <si>
    <t>Evan Kalika</t>
  </si>
  <si>
    <t>11:30:02</t>
  </si>
  <si>
    <t>Victor Reis</t>
  </si>
  <si>
    <t>11:30:19</t>
  </si>
  <si>
    <t>Kosta Ipo</t>
  </si>
  <si>
    <t>10:57:16</t>
  </si>
  <si>
    <t>11:08:29</t>
  </si>
  <si>
    <t>Liliana Titley</t>
  </si>
  <si>
    <t>13 Years Girls</t>
  </si>
  <si>
    <t>11:09:44</t>
  </si>
  <si>
    <t>Annie Strickland</t>
  </si>
  <si>
    <t>11:10:39</t>
  </si>
  <si>
    <t>Lila Cross</t>
  </si>
  <si>
    <t>11:11:18</t>
  </si>
  <si>
    <t>Amy Lythall</t>
  </si>
  <si>
    <t>Abigail Boman</t>
  </si>
  <si>
    <t>11:11:41</t>
  </si>
  <si>
    <t>Ebony Mole</t>
  </si>
  <si>
    <t>11:11:48</t>
  </si>
  <si>
    <t>Yara Alsaqat</t>
  </si>
  <si>
    <t>11:11:55</t>
  </si>
  <si>
    <t>Sophie Kenos</t>
  </si>
  <si>
    <t>11:12:01</t>
  </si>
  <si>
    <t>Harriet Shaw</t>
  </si>
  <si>
    <t>11:12:24</t>
  </si>
  <si>
    <t>Mayah Symons</t>
  </si>
  <si>
    <t>11:12:37</t>
  </si>
  <si>
    <t>Achol Bol</t>
  </si>
  <si>
    <t>11:12:49</t>
  </si>
  <si>
    <t>Emily Griffith</t>
  </si>
  <si>
    <t>11:12:57</t>
  </si>
  <si>
    <t>Rose Pisasale</t>
  </si>
  <si>
    <t>11:13:08</t>
  </si>
  <si>
    <t>Véga Davis</t>
  </si>
  <si>
    <t>11:13:10</t>
  </si>
  <si>
    <t>Georgia Hulett</t>
  </si>
  <si>
    <t>11:13:11</t>
  </si>
  <si>
    <t>Suri Sachdeva</t>
  </si>
  <si>
    <t>11:13:23</t>
  </si>
  <si>
    <t>Annabelle Smith</t>
  </si>
  <si>
    <t>11:13:34</t>
  </si>
  <si>
    <t>Francesca Georgiou</t>
  </si>
  <si>
    <t>11:13:50</t>
  </si>
  <si>
    <t>Izzy Fett</t>
  </si>
  <si>
    <t>Jazarah Pritchard</t>
  </si>
  <si>
    <t>11:14:12</t>
  </si>
  <si>
    <t>Izy Lucas</t>
  </si>
  <si>
    <t>11:14:16</t>
  </si>
  <si>
    <t>Amelia Berg</t>
  </si>
  <si>
    <t>11:14:19</t>
  </si>
  <si>
    <t>Kalista Flores</t>
  </si>
  <si>
    <t>11:14:24</t>
  </si>
  <si>
    <t>Emily Volker</t>
  </si>
  <si>
    <t>11:14:41</t>
  </si>
  <si>
    <t>Charlotte Auld</t>
  </si>
  <si>
    <t>11:14:46</t>
  </si>
  <si>
    <t>Eloise Guihot</t>
  </si>
  <si>
    <t>11:15:02</t>
  </si>
  <si>
    <t>Hope Goode</t>
  </si>
  <si>
    <t>11:15:05</t>
  </si>
  <si>
    <t>Maddie Brown</t>
  </si>
  <si>
    <t>11:15:08</t>
  </si>
  <si>
    <t>Hannah King</t>
  </si>
  <si>
    <t>11:15:11</t>
  </si>
  <si>
    <t>Audrey McCallum</t>
  </si>
  <si>
    <t>11:15:16</t>
  </si>
  <si>
    <t>Grace Kilburn</t>
  </si>
  <si>
    <t>Lola Moore</t>
  </si>
  <si>
    <t>11:15:22</t>
  </si>
  <si>
    <t>Karissa Rayamajhi</t>
  </si>
  <si>
    <t>11:15:25</t>
  </si>
  <si>
    <t>Jenna Woods</t>
  </si>
  <si>
    <t>11:15:30</t>
  </si>
  <si>
    <t>Emily Sun</t>
  </si>
  <si>
    <t>11:15:34</t>
  </si>
  <si>
    <t>Sofia Serra</t>
  </si>
  <si>
    <t>11:15:48</t>
  </si>
  <si>
    <t>Mia Nielsen</t>
  </si>
  <si>
    <t>11:16:01</t>
  </si>
  <si>
    <t>Mackenzie Allen</t>
  </si>
  <si>
    <t>11:16:20</t>
  </si>
  <si>
    <t>Taylor Clark</t>
  </si>
  <si>
    <t>Charlotte Crompton</t>
  </si>
  <si>
    <t>Olive Devlin</t>
  </si>
  <si>
    <t>11:17:01</t>
  </si>
  <si>
    <t>Avani Sonar</t>
  </si>
  <si>
    <t>11:17:18</t>
  </si>
  <si>
    <t>Sarah Huggett</t>
  </si>
  <si>
    <t>11:17:23</t>
  </si>
  <si>
    <t>Sabrina Cushing</t>
  </si>
  <si>
    <t>11:17:54</t>
  </si>
  <si>
    <t>Alek Deu Bol</t>
  </si>
  <si>
    <t>11:20:40</t>
  </si>
  <si>
    <t>Nimrat Kaur</t>
  </si>
  <si>
    <t>11:20:42</t>
  </si>
  <si>
    <t>Ella Nguyen</t>
  </si>
  <si>
    <t>10:31:47</t>
  </si>
  <si>
    <t>10:44:14</t>
  </si>
  <si>
    <t>Cooper Welsh</t>
  </si>
  <si>
    <t>12 Years Boys</t>
  </si>
  <si>
    <t>10:44:23</t>
  </si>
  <si>
    <t>Dominic McGarry</t>
  </si>
  <si>
    <t>10:44:54</t>
  </si>
  <si>
    <t>Maggie Campbell</t>
  </si>
  <si>
    <t>10:45:10</t>
  </si>
  <si>
    <t>Ashton Apitz</t>
  </si>
  <si>
    <t>10:45:14</t>
  </si>
  <si>
    <t>Mitchell Snelling</t>
  </si>
  <si>
    <t>10:45:22</t>
  </si>
  <si>
    <t>Thomas Devos</t>
  </si>
  <si>
    <t>10:45:49</t>
  </si>
  <si>
    <t>Romeo Thompson</t>
  </si>
  <si>
    <t>10:46:00</t>
  </si>
  <si>
    <t>Bernard Del Favero</t>
  </si>
  <si>
    <t>10:46:06</t>
  </si>
  <si>
    <t>Niam Shukla</t>
  </si>
  <si>
    <t>10:46:11</t>
  </si>
  <si>
    <t>Sam Doyle</t>
  </si>
  <si>
    <t>10:46:18</t>
  </si>
  <si>
    <t>Jude Toms</t>
  </si>
  <si>
    <t>10:46:21</t>
  </si>
  <si>
    <t>Nathan Hammond</t>
  </si>
  <si>
    <t>10:46:24</t>
  </si>
  <si>
    <t>Oscar Gardam</t>
  </si>
  <si>
    <t>10:46:27</t>
  </si>
  <si>
    <t>Daniel Chen</t>
  </si>
  <si>
    <t>10:46:29</t>
  </si>
  <si>
    <t>Lachlan Marnoch</t>
  </si>
  <si>
    <t>10:46:39</t>
  </si>
  <si>
    <t>Oliver Petersen</t>
  </si>
  <si>
    <t>Malakai Richardson</t>
  </si>
  <si>
    <t>10:46:44</t>
  </si>
  <si>
    <t>Adrian Borek</t>
  </si>
  <si>
    <t>10:46:45</t>
  </si>
  <si>
    <t>Jonah Howe</t>
  </si>
  <si>
    <t>10:46:47</t>
  </si>
  <si>
    <t>Hugh Porter</t>
  </si>
  <si>
    <t>10:46:49</t>
  </si>
  <si>
    <t>James Billiau</t>
  </si>
  <si>
    <t>Vibhu Krishnasamy</t>
  </si>
  <si>
    <t>10:46:57</t>
  </si>
  <si>
    <t>Ethan Nolan</t>
  </si>
  <si>
    <t>10:47:02</t>
  </si>
  <si>
    <t>Quade Coward</t>
  </si>
  <si>
    <t>10:47:07</t>
  </si>
  <si>
    <t>Logan Casey</t>
  </si>
  <si>
    <t>10:47:15</t>
  </si>
  <si>
    <t>Charlie Kemp</t>
  </si>
  <si>
    <t>10:47:26</t>
  </si>
  <si>
    <t>Rufus Do</t>
  </si>
  <si>
    <t>Dacian Mihalache</t>
  </si>
  <si>
    <t>10:47:40</t>
  </si>
  <si>
    <t>Aarav Dangol</t>
  </si>
  <si>
    <t>10:47:41</t>
  </si>
  <si>
    <t>Patrick Geddes</t>
  </si>
  <si>
    <t>10:47:45</t>
  </si>
  <si>
    <t>Levi McDiarmid</t>
  </si>
  <si>
    <t>Dominic Lincoln</t>
  </si>
  <si>
    <t>10:47:48</t>
  </si>
  <si>
    <t>Nico Guy</t>
  </si>
  <si>
    <t>10:48:08</t>
  </si>
  <si>
    <t>William Irvine</t>
  </si>
  <si>
    <t>10:48:16</t>
  </si>
  <si>
    <t>Cameron Dewar</t>
  </si>
  <si>
    <t>10:48:22</t>
  </si>
  <si>
    <t>Kimi Lin</t>
  </si>
  <si>
    <t>10:48:24</t>
  </si>
  <si>
    <t>Ian Jacob</t>
  </si>
  <si>
    <t>10:48:25</t>
  </si>
  <si>
    <t>Deng Akuak</t>
  </si>
  <si>
    <t>Roy Singla</t>
  </si>
  <si>
    <t>10:48:42</t>
  </si>
  <si>
    <t>Christopher Fleming</t>
  </si>
  <si>
    <t>10:49:09</t>
  </si>
  <si>
    <t>James Stevens</t>
  </si>
  <si>
    <t>10:49:30</t>
  </si>
  <si>
    <t>William Fleming</t>
  </si>
  <si>
    <t>10:49:37</t>
  </si>
  <si>
    <t>Henry FLCP2</t>
  </si>
  <si>
    <t>10:49:46</t>
  </si>
  <si>
    <t>Jason Tolete</t>
  </si>
  <si>
    <t>10:49:52</t>
  </si>
  <si>
    <t>William Elford</t>
  </si>
  <si>
    <t>10:50:36</t>
  </si>
  <si>
    <t>Ehijeme Ebare</t>
  </si>
  <si>
    <t>10:51:17</t>
  </si>
  <si>
    <t>Lachlan Loveday</t>
  </si>
  <si>
    <t>10:51:18</t>
  </si>
  <si>
    <t>Ethan White</t>
  </si>
  <si>
    <t>10:51:26</t>
  </si>
  <si>
    <t>Edmund Atherton</t>
  </si>
  <si>
    <t>10:51:42</t>
  </si>
  <si>
    <t>Leon Sibi Chitten</t>
  </si>
  <si>
    <t>10:56:05</t>
  </si>
  <si>
    <t>Kendrick Gill</t>
  </si>
  <si>
    <t>10:20:55</t>
  </si>
  <si>
    <t>10:35:15</t>
  </si>
  <si>
    <t>Avalyn Noonan</t>
  </si>
  <si>
    <t>12 Years Girls</t>
  </si>
  <si>
    <t>10:35:32</t>
  </si>
  <si>
    <t>Vienna Garcia</t>
  </si>
  <si>
    <t>10:35:41</t>
  </si>
  <si>
    <t>Imogen Shalders</t>
  </si>
  <si>
    <t>10:35:56</t>
  </si>
  <si>
    <t>Xanthe Mears</t>
  </si>
  <si>
    <t>10:36:13</t>
  </si>
  <si>
    <t>Emeline Howarth</t>
  </si>
  <si>
    <t>10:36:39</t>
  </si>
  <si>
    <t>Charlie White</t>
  </si>
  <si>
    <t>10:36:42</t>
  </si>
  <si>
    <t>Audrey Scibor-Kaminski</t>
  </si>
  <si>
    <t>10:36:43</t>
  </si>
  <si>
    <t>Alexandra Nemeth</t>
  </si>
  <si>
    <t>10:36:55</t>
  </si>
  <si>
    <t>Mindy Yueng</t>
  </si>
  <si>
    <t>10:37:30</t>
  </si>
  <si>
    <t>Lucia Young</t>
  </si>
  <si>
    <t>10:37:35</t>
  </si>
  <si>
    <t>Hayley Truss</t>
  </si>
  <si>
    <t>10:38:01</t>
  </si>
  <si>
    <t>Georgie Bozhoff</t>
  </si>
  <si>
    <t>10:38:09</t>
  </si>
  <si>
    <t>Aurelia Peterson</t>
  </si>
  <si>
    <t>10:38:47</t>
  </si>
  <si>
    <t>Violet Cridland</t>
  </si>
  <si>
    <t>10:38:49</t>
  </si>
  <si>
    <t>Hannah Laing</t>
  </si>
  <si>
    <t>10:38:50</t>
  </si>
  <si>
    <t>Janvi Rao</t>
  </si>
  <si>
    <t>10:39:20</t>
  </si>
  <si>
    <t>Binaya Alahakoon</t>
  </si>
  <si>
    <t>10:39:35</t>
  </si>
  <si>
    <t>Cianna Mok</t>
  </si>
  <si>
    <t>10:39:39</t>
  </si>
  <si>
    <t>Natasha Rantall</t>
  </si>
  <si>
    <t>10:39:40</t>
  </si>
  <si>
    <t>Tilly Hanslow</t>
  </si>
  <si>
    <t>10:39:41</t>
  </si>
  <si>
    <t>Bella Vasilie</t>
  </si>
  <si>
    <t>Angie Gan</t>
  </si>
  <si>
    <t>Alexa Tanner</t>
  </si>
  <si>
    <t>10:39:57</t>
  </si>
  <si>
    <t>Vivian Donohue</t>
  </si>
  <si>
    <t>10:40:19</t>
  </si>
  <si>
    <t>Annie Furphy</t>
  </si>
  <si>
    <t>10:40:24</t>
  </si>
  <si>
    <t>Harper Bloom</t>
  </si>
  <si>
    <t>10:40:38</t>
  </si>
  <si>
    <t>Gia Nair</t>
  </si>
  <si>
    <t>10:40:46</t>
  </si>
  <si>
    <t>Kira Edgar</t>
  </si>
  <si>
    <t>10:40:58</t>
  </si>
  <si>
    <t>Ariel Lu</t>
  </si>
  <si>
    <t>10:41:07</t>
  </si>
  <si>
    <t>Nikisha Gc</t>
  </si>
  <si>
    <t>10:41:12</t>
  </si>
  <si>
    <t>Aliyana Shortt</t>
  </si>
  <si>
    <t>10:41:22</t>
  </si>
  <si>
    <t>Georgia Harman</t>
  </si>
  <si>
    <t>10:41:24</t>
  </si>
  <si>
    <t>Indigo Saggus</t>
  </si>
  <si>
    <t>10:41:38</t>
  </si>
  <si>
    <t>Annie Sanu</t>
  </si>
  <si>
    <t>10:41:41</t>
  </si>
  <si>
    <t>Eva Butler</t>
  </si>
  <si>
    <t>10:42:04</t>
  </si>
  <si>
    <t>Mackenzie Rush</t>
  </si>
  <si>
    <t>10:42:05</t>
  </si>
  <si>
    <t>Ashlee Bowe</t>
  </si>
  <si>
    <t>10:42:28</t>
  </si>
  <si>
    <t>Isabelle Ind</t>
  </si>
  <si>
    <t>10:42:29</t>
  </si>
  <si>
    <t>Blair Sheridan</t>
  </si>
  <si>
    <t>10:44:17</t>
  </si>
  <si>
    <t>Dillon Burns</t>
  </si>
  <si>
    <t>10:44:56</t>
  </si>
  <si>
    <t>Lida Varughese</t>
  </si>
  <si>
    <t>12:18:38</t>
  </si>
  <si>
    <t>Debra Ngor</t>
  </si>
  <si>
    <t>12:22:25</t>
  </si>
  <si>
    <t>Angel Ncube</t>
  </si>
  <si>
    <t>10:12:57</t>
  </si>
  <si>
    <t>10:20:43</t>
  </si>
  <si>
    <t>Preston Munro</t>
  </si>
  <si>
    <t>11 Years Boys</t>
  </si>
  <si>
    <t>10:20:44</t>
  </si>
  <si>
    <t>10:21:20</t>
  </si>
  <si>
    <t>Mohnish Paluri</t>
  </si>
  <si>
    <t>10:21:22</t>
  </si>
  <si>
    <t>Finn Mackinlay</t>
  </si>
  <si>
    <t>10:21:27</t>
  </si>
  <si>
    <t>Yuahn Jung</t>
  </si>
  <si>
    <t>10:21:28</t>
  </si>
  <si>
    <t>Edward Holton</t>
  </si>
  <si>
    <t>Vime Nsengiyumva</t>
  </si>
  <si>
    <t>10:21:34</t>
  </si>
  <si>
    <t>Martin Arcila</t>
  </si>
  <si>
    <t>10:21:46</t>
  </si>
  <si>
    <t>Bobby French</t>
  </si>
  <si>
    <t>10:21:49</t>
  </si>
  <si>
    <t>Oliver Cole</t>
  </si>
  <si>
    <t>10:21:51</t>
  </si>
  <si>
    <t>Henry Robson</t>
  </si>
  <si>
    <t>10:22:06</t>
  </si>
  <si>
    <t>Jett Ryan</t>
  </si>
  <si>
    <t>10:22:13</t>
  </si>
  <si>
    <t>Jaxson Calvert</t>
  </si>
  <si>
    <t>10:22:15</t>
  </si>
  <si>
    <t>Dominic Bintley</t>
  </si>
  <si>
    <t>10:22:16</t>
  </si>
  <si>
    <t>Braiden Buchanan</t>
  </si>
  <si>
    <t>10:22:24</t>
  </si>
  <si>
    <t>Robbie Finden</t>
  </si>
  <si>
    <t>Charlie Mackay</t>
  </si>
  <si>
    <t>10:22:28</t>
  </si>
  <si>
    <t>Malueth Malueth</t>
  </si>
  <si>
    <t>10:22:29</t>
  </si>
  <si>
    <t>Jonathan Snelling</t>
  </si>
  <si>
    <t>10:22:39</t>
  </si>
  <si>
    <t>Archie Anderson</t>
  </si>
  <si>
    <t>10:22:53</t>
  </si>
  <si>
    <t>Harrison Bruggemann</t>
  </si>
  <si>
    <t>10:22:56</t>
  </si>
  <si>
    <t>Bernard Muller</t>
  </si>
  <si>
    <t>10:23:01</t>
  </si>
  <si>
    <t>Siddhartha Pradhan</t>
  </si>
  <si>
    <t>10:23:04</t>
  </si>
  <si>
    <t>Zarek Wang</t>
  </si>
  <si>
    <t>10:23:05</t>
  </si>
  <si>
    <t>Peyton Spinks</t>
  </si>
  <si>
    <t>10:23:10</t>
  </si>
  <si>
    <t>Eddie Zhang</t>
  </si>
  <si>
    <t>10:23:22</t>
  </si>
  <si>
    <t>Eli Kisten</t>
  </si>
  <si>
    <t>10:23:31</t>
  </si>
  <si>
    <t>Gurshawn Mander</t>
  </si>
  <si>
    <t>10:23:32</t>
  </si>
  <si>
    <t>Timmy Lu</t>
  </si>
  <si>
    <t>10:23:35</t>
  </si>
  <si>
    <t>Prince George Coker</t>
  </si>
  <si>
    <t>10:23:36</t>
  </si>
  <si>
    <t>William Henry</t>
  </si>
  <si>
    <t>10:23:39</t>
  </si>
  <si>
    <t>Raphael Lincoln</t>
  </si>
  <si>
    <t>10:23:42</t>
  </si>
  <si>
    <t>Chester Chiang</t>
  </si>
  <si>
    <t>10:23:56</t>
  </si>
  <si>
    <t>Joshua Shi</t>
  </si>
  <si>
    <t>10:24:03</t>
  </si>
  <si>
    <t>Benjamin Morand</t>
  </si>
  <si>
    <t>10:24:04</t>
  </si>
  <si>
    <t>Bowie Chau</t>
  </si>
  <si>
    <t>10:24:22</t>
  </si>
  <si>
    <t>Bradley Drage</t>
  </si>
  <si>
    <t>10:24:35</t>
  </si>
  <si>
    <t>Benjamin Bayissa</t>
  </si>
  <si>
    <t>10:24:45</t>
  </si>
  <si>
    <t>Lucas Dai</t>
  </si>
  <si>
    <t>10:25:01</t>
  </si>
  <si>
    <t>Deu Deubol</t>
  </si>
  <si>
    <t>10:25:14</t>
  </si>
  <si>
    <t>Abel Hailu</t>
  </si>
  <si>
    <t>10:25:22</t>
  </si>
  <si>
    <t>Zayden Abdulla</t>
  </si>
  <si>
    <t>10:25:29</t>
  </si>
  <si>
    <t>Travis Byamungu</t>
  </si>
  <si>
    <t>10:27:12</t>
  </si>
  <si>
    <t>Thomas Lea</t>
  </si>
  <si>
    <t>10:09:59</t>
  </si>
  <si>
    <t>10:18:11</t>
  </si>
  <si>
    <t>Alessia Massimissa</t>
  </si>
  <si>
    <t>11 Year Girls</t>
  </si>
  <si>
    <t>10:18:19</t>
  </si>
  <si>
    <t>Ellissa Price</t>
  </si>
  <si>
    <t>10:18:23</t>
  </si>
  <si>
    <t>Audrey Rawal</t>
  </si>
  <si>
    <t>10:18:34</t>
  </si>
  <si>
    <t>Eve Harvey</t>
  </si>
  <si>
    <t>10:19:00</t>
  </si>
  <si>
    <t>Rose Fisher</t>
  </si>
  <si>
    <t>10:19:25</t>
  </si>
  <si>
    <t>Evelyn Watts</t>
  </si>
  <si>
    <t>10:19:37</t>
  </si>
  <si>
    <t>Bronte Rylah</t>
  </si>
  <si>
    <t>10:19:44</t>
  </si>
  <si>
    <t>Miller Laruccia</t>
  </si>
  <si>
    <t>10:19:56</t>
  </si>
  <si>
    <t>Charlotte Gray</t>
  </si>
  <si>
    <t>10:20:01</t>
  </si>
  <si>
    <t>Gabriella Burchell</t>
  </si>
  <si>
    <t>10:20:04</t>
  </si>
  <si>
    <t>Zoe Massey</t>
  </si>
  <si>
    <t>10:20:19</t>
  </si>
  <si>
    <t>Miriam Glover</t>
  </si>
  <si>
    <t>10:20:22</t>
  </si>
  <si>
    <t>Emelia Heather</t>
  </si>
  <si>
    <t>10:20:23</t>
  </si>
  <si>
    <t>Evie Ham</t>
  </si>
  <si>
    <t>10:20:33</t>
  </si>
  <si>
    <t>Asher Richardson</t>
  </si>
  <si>
    <t>10:20:34</t>
  </si>
  <si>
    <t>Scout Bowe</t>
  </si>
  <si>
    <t>10:20:48</t>
  </si>
  <si>
    <t>Amalia Bruxel</t>
  </si>
  <si>
    <t>10:20:50</t>
  </si>
  <si>
    <t>Lydia Ng</t>
  </si>
  <si>
    <t>10:20:56</t>
  </si>
  <si>
    <t>Olivia Cross</t>
  </si>
  <si>
    <t>10:21:03</t>
  </si>
  <si>
    <t>Mia Zhang</t>
  </si>
  <si>
    <t>10:21:06</t>
  </si>
  <si>
    <t>Lucy Gaunt</t>
  </si>
  <si>
    <t>10:21:18</t>
  </si>
  <si>
    <t>Eliana Govere</t>
  </si>
  <si>
    <t>10:21:21</t>
  </si>
  <si>
    <t>Hannah Ng</t>
  </si>
  <si>
    <t>10:21:24</t>
  </si>
  <si>
    <t>Florence Morales</t>
  </si>
  <si>
    <t>10:21:25</t>
  </si>
  <si>
    <t>Charli McLaurin</t>
  </si>
  <si>
    <t>10:21:30</t>
  </si>
  <si>
    <t>Ivy Hayllar</t>
  </si>
  <si>
    <t>Kiyomi Kinoshita</t>
  </si>
  <si>
    <t>10:21:37</t>
  </si>
  <si>
    <t>Claire Massey</t>
  </si>
  <si>
    <t>10:21:45</t>
  </si>
  <si>
    <t>Elaina Phan</t>
  </si>
  <si>
    <t>10:21:47</t>
  </si>
  <si>
    <t>Pia Simmonds</t>
  </si>
  <si>
    <t>10:21:57</t>
  </si>
  <si>
    <t>Sophia Barnes</t>
  </si>
  <si>
    <t>Ariella Jani</t>
  </si>
  <si>
    <t>Brianna Barrett</t>
  </si>
  <si>
    <t>Ellie Carson</t>
  </si>
  <si>
    <t>10:22:30</t>
  </si>
  <si>
    <t>Emilie Kao</t>
  </si>
  <si>
    <t>10:22:31</t>
  </si>
  <si>
    <t>Georgie McMahon</t>
  </si>
  <si>
    <t>10:22:48</t>
  </si>
  <si>
    <t>Aylah Thomas</t>
  </si>
  <si>
    <t>10:23:12</t>
  </si>
  <si>
    <t>Mila Coppolecchia</t>
  </si>
  <si>
    <t>Evie Araneda Dawson</t>
  </si>
  <si>
    <t>10:23:46</t>
  </si>
  <si>
    <t>Ruby Miskell</t>
  </si>
  <si>
    <t>10:23:48</t>
  </si>
  <si>
    <t>Addi Hughes</t>
  </si>
  <si>
    <t>Amal Tauqir</t>
  </si>
  <si>
    <t>9:58:06</t>
  </si>
  <si>
    <t>10:06:09</t>
  </si>
  <si>
    <t>Rome Garcia</t>
  </si>
  <si>
    <t>10 Year Boys</t>
  </si>
  <si>
    <t>10:06:14</t>
  </si>
  <si>
    <t>Mack French</t>
  </si>
  <si>
    <t>10:06:18</t>
  </si>
  <si>
    <t>Lincoln Jackson</t>
  </si>
  <si>
    <t>10:06:20</t>
  </si>
  <si>
    <t>Dylan Guo</t>
  </si>
  <si>
    <t>10:06:35</t>
  </si>
  <si>
    <t>Coen Jacka</t>
  </si>
  <si>
    <t>10:06:38</t>
  </si>
  <si>
    <t>James Kotze</t>
  </si>
  <si>
    <t>10:06:47</t>
  </si>
  <si>
    <t>Sebastian Convine</t>
  </si>
  <si>
    <t>10:06:49</t>
  </si>
  <si>
    <t>Harvey Marshall</t>
  </si>
  <si>
    <t>10:07:04</t>
  </si>
  <si>
    <t>Hayden Mulligan</t>
  </si>
  <si>
    <t>10:07:05</t>
  </si>
  <si>
    <t>Mack Kisnorbo</t>
  </si>
  <si>
    <t>10:07:11</t>
  </si>
  <si>
    <t>Charlie McKillop</t>
  </si>
  <si>
    <t>10:07:14</t>
  </si>
  <si>
    <t>Liam Johns</t>
  </si>
  <si>
    <t>10:07:21</t>
  </si>
  <si>
    <t>Ethan Bond</t>
  </si>
  <si>
    <t>10:07:25</t>
  </si>
  <si>
    <t>Harrison Harding</t>
  </si>
  <si>
    <t>10:07:26</t>
  </si>
  <si>
    <t>Zebadiah Meggs</t>
  </si>
  <si>
    <t>10:07:32</t>
  </si>
  <si>
    <t>Jude Davis</t>
  </si>
  <si>
    <t>10:07:38</t>
  </si>
  <si>
    <t>Samuel Hellyer</t>
  </si>
  <si>
    <t>10:07:41</t>
  </si>
  <si>
    <t>Jayden Chan</t>
  </si>
  <si>
    <t>10:07:42</t>
  </si>
  <si>
    <t>William Li</t>
  </si>
  <si>
    <t>10:07:48</t>
  </si>
  <si>
    <t>Jessie Valiao</t>
  </si>
  <si>
    <t>10:07:50</t>
  </si>
  <si>
    <t>Hudson Hardy</t>
  </si>
  <si>
    <t>10:07:58</t>
  </si>
  <si>
    <t>Oliver Holland</t>
  </si>
  <si>
    <t>10:08:04</t>
  </si>
  <si>
    <t>Aanav Wadhawan</t>
  </si>
  <si>
    <t>10:08:08</t>
  </si>
  <si>
    <t>Arthur Cowan</t>
  </si>
  <si>
    <t>10:08:09</t>
  </si>
  <si>
    <t>Leo Gyetvay</t>
  </si>
  <si>
    <t>10:08:10</t>
  </si>
  <si>
    <t>Will Gregory</t>
  </si>
  <si>
    <t>10:08:17</t>
  </si>
  <si>
    <t>Asher Boland</t>
  </si>
  <si>
    <t>10:08:18</t>
  </si>
  <si>
    <t>Jasper Lau</t>
  </si>
  <si>
    <t>10:08:24</t>
  </si>
  <si>
    <t>Deng Ajang</t>
  </si>
  <si>
    <t>10:08:28</t>
  </si>
  <si>
    <t>Spencer Laruccia</t>
  </si>
  <si>
    <t>10:08:40</t>
  </si>
  <si>
    <t>James Nelsen</t>
  </si>
  <si>
    <t>10:08:48</t>
  </si>
  <si>
    <t>William Manning</t>
  </si>
  <si>
    <t>10:08:56</t>
  </si>
  <si>
    <t>Syon Adhikari</t>
  </si>
  <si>
    <t>10:08:58</t>
  </si>
  <si>
    <t>Conrad Wyatt</t>
  </si>
  <si>
    <t>10:08:59</t>
  </si>
  <si>
    <t>Nami Arjmand</t>
  </si>
  <si>
    <t>10:09:09</t>
  </si>
  <si>
    <t>Noah Collett</t>
  </si>
  <si>
    <t>10:09:13</t>
  </si>
  <si>
    <t>Nicholas Xu</t>
  </si>
  <si>
    <t>Mitchell Tregloan</t>
  </si>
  <si>
    <t>10:09:46</t>
  </si>
  <si>
    <t>Ethan Southcott</t>
  </si>
  <si>
    <t>10:10:01</t>
  </si>
  <si>
    <t>Jason Abiola</t>
  </si>
  <si>
    <t>10:10:03</t>
  </si>
  <si>
    <t>Harrison Quinn</t>
  </si>
  <si>
    <t>10:10:04</t>
  </si>
  <si>
    <t>Enoch Paasi</t>
  </si>
  <si>
    <t>10:10:10</t>
  </si>
  <si>
    <t>Lian Jobin</t>
  </si>
  <si>
    <t>10:10:12</t>
  </si>
  <si>
    <t>Ford James</t>
  </si>
  <si>
    <t>10:10:19</t>
  </si>
  <si>
    <t>Shan Yarramsetti</t>
  </si>
  <si>
    <t>10:10:58</t>
  </si>
  <si>
    <t>Cooper Grenfell</t>
  </si>
  <si>
    <t>9:52:51</t>
  </si>
  <si>
    <t>10:02:14</t>
  </si>
  <si>
    <t>Hannah Griffith</t>
  </si>
  <si>
    <t>10 Year Girls</t>
  </si>
  <si>
    <t>10:02:19</t>
  </si>
  <si>
    <t>Ellie Chen</t>
  </si>
  <si>
    <t>10:02:37</t>
  </si>
  <si>
    <t>Violet Boyk</t>
  </si>
  <si>
    <t>10:02:49</t>
  </si>
  <si>
    <t>Isabel Morse</t>
  </si>
  <si>
    <t>10:02:53</t>
  </si>
  <si>
    <t>Addison Sorley-Martin</t>
  </si>
  <si>
    <t>10:02:58</t>
  </si>
  <si>
    <t>Anabella Wood</t>
  </si>
  <si>
    <t>10:03:19</t>
  </si>
  <si>
    <t>Candice Yao</t>
  </si>
  <si>
    <t>10:03:26</t>
  </si>
  <si>
    <t>Harriet Wilson</t>
  </si>
  <si>
    <t>10:03:40</t>
  </si>
  <si>
    <t>Yuki Genest</t>
  </si>
  <si>
    <t>10:03:41</t>
  </si>
  <si>
    <t>Lola Mole</t>
  </si>
  <si>
    <t>10:03:48</t>
  </si>
  <si>
    <t>Taylor Jones</t>
  </si>
  <si>
    <t>10:04:06</t>
  </si>
  <si>
    <t>Avyanna Tran</t>
  </si>
  <si>
    <t>10:04:07</t>
  </si>
  <si>
    <t>Olivia Traversari</t>
  </si>
  <si>
    <t>10:04:15</t>
  </si>
  <si>
    <t>Hazel Grech</t>
  </si>
  <si>
    <t>10:04:19</t>
  </si>
  <si>
    <t>Charlotte Ayres</t>
  </si>
  <si>
    <t>10:04:24</t>
  </si>
  <si>
    <t>Ivy Gale</t>
  </si>
  <si>
    <t>10:04:25</t>
  </si>
  <si>
    <t>Daisy Hinchley</t>
  </si>
  <si>
    <t>10:04:27</t>
  </si>
  <si>
    <t>Madison Boys</t>
  </si>
  <si>
    <t>10:04:28</t>
  </si>
  <si>
    <t>Zoe Van Der Korput</t>
  </si>
  <si>
    <t>10:04:29</t>
  </si>
  <si>
    <t>Ruby Paterson</t>
  </si>
  <si>
    <t>10:04:32</t>
  </si>
  <si>
    <t>Mia Tongs</t>
  </si>
  <si>
    <t>10:04:36</t>
  </si>
  <si>
    <t>Frankie Underwood</t>
  </si>
  <si>
    <t>10:04:38</t>
  </si>
  <si>
    <t>Aditi Kopparthi</t>
  </si>
  <si>
    <t>10:04:48</t>
  </si>
  <si>
    <t>Elizabeth Sheldon</t>
  </si>
  <si>
    <t>10:04:51</t>
  </si>
  <si>
    <t>Zenna Patel</t>
  </si>
  <si>
    <t>10:05:00</t>
  </si>
  <si>
    <t>Akshita Panda</t>
  </si>
  <si>
    <t>10:05:19</t>
  </si>
  <si>
    <t>Achirin Duot</t>
  </si>
  <si>
    <t>10:05:32</t>
  </si>
  <si>
    <t>Sophie Mobbs</t>
  </si>
  <si>
    <t>10:05:35</t>
  </si>
  <si>
    <t>Aadhya Ratnayake</t>
  </si>
  <si>
    <t>10:05:38</t>
  </si>
  <si>
    <t>Isabella Jung</t>
  </si>
  <si>
    <t>10:05:39</t>
  </si>
  <si>
    <t>Evie Young</t>
  </si>
  <si>
    <t>10:05:50</t>
  </si>
  <si>
    <t>Athina Zhang</t>
  </si>
  <si>
    <t>10:06:03</t>
  </si>
  <si>
    <t>Pippa-Jean Keleher</t>
  </si>
  <si>
    <t>10:06:10</t>
  </si>
  <si>
    <t>Abriella Wilson</t>
  </si>
  <si>
    <t>10:06:19</t>
  </si>
  <si>
    <t>Edora de Jong</t>
  </si>
  <si>
    <t>10:06:30</t>
  </si>
  <si>
    <t>Olena Maila</t>
  </si>
  <si>
    <t>Rajvi Bharati</t>
  </si>
  <si>
    <t>10:07:03</t>
  </si>
  <si>
    <t>Alexandria Stone</t>
  </si>
  <si>
    <t>10:07:43</t>
  </si>
  <si>
    <t>Anvi Sanil</t>
  </si>
  <si>
    <t>10:14:03</t>
  </si>
  <si>
    <t>Florence Thurlow</t>
  </si>
  <si>
    <t>ABN</t>
  </si>
  <si>
    <t>Distance</t>
  </si>
  <si>
    <t>First Name</t>
  </si>
  <si>
    <t>Last Name</t>
  </si>
  <si>
    <t>RLC</t>
  </si>
  <si>
    <t>9yr Boys</t>
  </si>
  <si>
    <t>1.5km</t>
  </si>
  <si>
    <t>Timothy</t>
  </si>
  <si>
    <t>Snelling</t>
  </si>
  <si>
    <t>ATC</t>
  </si>
  <si>
    <t>Sebi</t>
  </si>
  <si>
    <t>Rudd</t>
  </si>
  <si>
    <t>Lachie</t>
  </si>
  <si>
    <t>Blatch</t>
  </si>
  <si>
    <t>Duran</t>
  </si>
  <si>
    <t>Rajasooriya</t>
  </si>
  <si>
    <t>TSAC</t>
  </si>
  <si>
    <t>Edward</t>
  </si>
  <si>
    <t>Bozhoff</t>
  </si>
  <si>
    <t>SHEL</t>
  </si>
  <si>
    <t>Valentino</t>
  </si>
  <si>
    <t>Nesevski</t>
  </si>
  <si>
    <t>Hudson</t>
  </si>
  <si>
    <t>Halhead</t>
  </si>
  <si>
    <t>Nyx</t>
  </si>
  <si>
    <t>Muskett</t>
  </si>
  <si>
    <t>Samuel</t>
  </si>
  <si>
    <t>Arcila</t>
  </si>
  <si>
    <t>SMC</t>
  </si>
  <si>
    <t>Eddie</t>
  </si>
  <si>
    <t>Greatbatch</t>
  </si>
  <si>
    <t>SPS</t>
  </si>
  <si>
    <t>Liam</t>
  </si>
  <si>
    <t>Reddy</t>
  </si>
  <si>
    <t>Cooper</t>
  </si>
  <si>
    <t>Calvert</t>
  </si>
  <si>
    <t>Heath</t>
  </si>
  <si>
    <t>Atkinson</t>
  </si>
  <si>
    <t>Tetlow</t>
  </si>
  <si>
    <t>Cohen</t>
  </si>
  <si>
    <t>Smith</t>
  </si>
  <si>
    <t>9yr Girls</t>
  </si>
  <si>
    <t>Indie</t>
  </si>
  <si>
    <t>Tooker</t>
  </si>
  <si>
    <t>Lily</t>
  </si>
  <si>
    <t>Hughes</t>
  </si>
  <si>
    <t>Olivia</t>
  </si>
  <si>
    <t>Wang</t>
  </si>
  <si>
    <t>Harlow</t>
  </si>
  <si>
    <t>Pisani</t>
  </si>
  <si>
    <t>Suri</t>
  </si>
  <si>
    <t>Li</t>
  </si>
  <si>
    <t>?</t>
  </si>
  <si>
    <t>Isabel</t>
  </si>
  <si>
    <t>Gooch</t>
  </si>
  <si>
    <t>Eleanor</t>
  </si>
  <si>
    <t>Morse</t>
  </si>
  <si>
    <t>Isabella</t>
  </si>
  <si>
    <t>Jacobs</t>
  </si>
  <si>
    <t>Bella</t>
  </si>
  <si>
    <t>Wilson</t>
  </si>
  <si>
    <t>Thea</t>
  </si>
  <si>
    <t>Spenceley</t>
  </si>
  <si>
    <t>Adeline</t>
  </si>
  <si>
    <t>Hyun</t>
  </si>
  <si>
    <t>Charlotte</t>
  </si>
  <si>
    <t>Johns</t>
  </si>
  <si>
    <t>Evie</t>
  </si>
  <si>
    <t>Phillips</t>
  </si>
  <si>
    <t>Shiloh</t>
  </si>
  <si>
    <t>Vaimili Tutagalevao</t>
  </si>
  <si>
    <t>Gemma</t>
  </si>
  <si>
    <t>Endres</t>
  </si>
  <si>
    <t>Natalia</t>
  </si>
  <si>
    <t>Carrigan</t>
  </si>
  <si>
    <t>Riley</t>
  </si>
  <si>
    <t>Ham</t>
  </si>
  <si>
    <t>Anni</t>
  </si>
  <si>
    <t>Chen</t>
  </si>
  <si>
    <t>Shanti</t>
  </si>
  <si>
    <t>Alexia</t>
  </si>
  <si>
    <t>Hyang</t>
  </si>
  <si>
    <t>Maya</t>
  </si>
  <si>
    <t>Dharshan</t>
  </si>
  <si>
    <t>Elisha</t>
  </si>
  <si>
    <t>Hou</t>
  </si>
  <si>
    <t>Lucie</t>
  </si>
  <si>
    <t>McGrath</t>
  </si>
  <si>
    <t>Noella</t>
  </si>
  <si>
    <t>Byamungu</t>
  </si>
  <si>
    <t>Echo</t>
  </si>
  <si>
    <t>Wei</t>
  </si>
  <si>
    <t>Airlie</t>
  </si>
  <si>
    <t>McDonald</t>
  </si>
  <si>
    <t>Dora</t>
  </si>
  <si>
    <t>Lin</t>
  </si>
  <si>
    <t>Lyra</t>
  </si>
  <si>
    <t>Aiolupo</t>
  </si>
  <si>
    <t>Jay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</si>
</sst>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/>
    <xf numFmtId="0" fontId="3" fillId="2" borderId="2" xfId="1" applyFont="1" applyFill="1" applyBorder="1"/>
    <xf numFmtId="46" fontId="3" fillId="2" borderId="2" xfId="1" applyNumberFormat="1" applyFont="1" applyFill="1" applyBorder="1"/>
    <xf numFmtId="0" fontId="3" fillId="2" borderId="3" xfId="1" applyFont="1" applyFill="1" applyBorder="1"/>
    <xf numFmtId="164" fontId="2" fillId="0" borderId="0" xfId="1" applyNumberFormat="1"/>
    <xf numFmtId="46" fontId="2" fillId="0" borderId="0" xfId="1" applyNumberFormat="1"/>
    <xf numFmtId="0" fontId="2" fillId="0" borderId="0" xfId="1"/>
    <xf numFmtId="0" fontId="3" fillId="2" borderId="1" xfId="1" applyFont="1" applyFill="1" applyBorder="1"/>
    <xf numFmtId="0" fontId="1" fillId="2" borderId="2" xfId="0" applyFont="1" applyFill="1" applyBorder="1"/>
    <xf numFmtId="0" fontId="0" fillId="0" borderId="0" xfId="0" applyBorder="1"/>
  </cellXfs>
  <cellStyles count="2">
    <cellStyle name="Normal" xfId="0" builtinId="0"/>
    <cellStyle name="Normal 2" xfId="1" xr:uid="{B9E0BACE-970A-4D75-8F4F-A54A1A561E85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6%20Cross%20Country%20-%20Final%20Names.xlsx" TargetMode="External"/><Relationship Id="rId2" Type="http://schemas.openxmlformats.org/officeDocument/2006/relationships/externalLinkPath" Target="https://d.docs.live.net/0ecd288dd0ee7bf6/Desktop/GBC/GBC/2026/Cross%20Country%20Carnival/2026%20Cross%20Country%20-%20Final%20Names.xlsx" TargetMode="External"/><Relationship Id="rId1" Type="http://schemas.openxmlformats.org/officeDocument/2006/relationships/externalLinkPath" Target="/0ecd288dd0ee7bf6/Desktop/GBC/GBC/2026/Cross%20Country%20Carnival/2026%20Cross%20Country%20-%20Final%20Na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aster"/>
      <sheetName val="Sheet14"/>
      <sheetName val="Summary"/>
      <sheetName val="SCORING"/>
      <sheetName val="Raw"/>
      <sheetName val="Open Boys"/>
      <sheetName val="Open Girls"/>
      <sheetName val="16yr Boys"/>
      <sheetName val="16yr Girls"/>
      <sheetName val="15yr Boys"/>
      <sheetName val="15yr Girls"/>
      <sheetName val="14yr Boys"/>
      <sheetName val="14yr Girls"/>
      <sheetName val="13yr Boys"/>
      <sheetName val="13yr Girls"/>
      <sheetName val="12yr Boys"/>
      <sheetName val="12yr Girls"/>
      <sheetName val="11yr Boys"/>
      <sheetName val="11yr Girls"/>
      <sheetName val="10yr Boys"/>
      <sheetName val="10yr Girls"/>
      <sheetName val="9yr"/>
      <sheetName val="9yr Boys"/>
      <sheetName val="9yr Girls"/>
      <sheetName val="Names"/>
      <sheetName val="Raw  Master"/>
      <sheetName val="SCORING (2)"/>
      <sheetName val="SHELDON"/>
      <sheetName val="St Peters"/>
      <sheetName val="ATC"/>
      <sheetName val="Staines"/>
      <sheetName val="FLCP"/>
      <sheetName val="BRIG"/>
      <sheetName val="TSAC"/>
      <sheetName val="RLC Primary"/>
      <sheetName val="RLC"/>
    </sheetNames>
    <sheetDataSet>
      <sheetData sheetId="0">
        <row r="1">
          <cell r="A1" t="str">
            <v>Bib #</v>
          </cell>
          <cell r="B1" t="str">
            <v>Chip #</v>
          </cell>
          <cell r="C1" t="str">
            <v>School Name</v>
          </cell>
          <cell r="D1" t="str">
            <v>School Initials</v>
          </cell>
          <cell r="E1" t="str">
            <v>Race</v>
          </cell>
          <cell r="F1" t="str">
            <v>Distance</v>
          </cell>
          <cell r="G1" t="str">
            <v>First Name</v>
          </cell>
          <cell r="H1" t="str">
            <v>Last Name</v>
          </cell>
          <cell r="I1" t="str">
            <v>DOB</v>
          </cell>
        </row>
        <row r="2">
          <cell r="A2">
            <v>201</v>
          </cell>
          <cell r="B2">
            <v>32521</v>
          </cell>
          <cell r="C2" t="str">
            <v>Ambrose Treacy College</v>
          </cell>
          <cell r="D2" t="str">
            <v>ATC</v>
          </cell>
          <cell r="E2" t="str">
            <v>9yr Boys</v>
          </cell>
          <cell r="F2" t="str">
            <v>1.5km</v>
          </cell>
          <cell r="G2" t="str">
            <v>Samuel</v>
          </cell>
          <cell r="H2" t="str">
            <v>Arcila</v>
          </cell>
          <cell r="I2" t="str">
            <v>10/2/2017</v>
          </cell>
        </row>
        <row r="3">
          <cell r="A3">
            <v>202</v>
          </cell>
          <cell r="B3">
            <v>32522</v>
          </cell>
          <cell r="C3" t="str">
            <v>Ambrose Treacy College</v>
          </cell>
          <cell r="D3" t="str">
            <v>ATC</v>
          </cell>
          <cell r="E3" t="str">
            <v>9yr Boys</v>
          </cell>
          <cell r="F3" t="str">
            <v>1.5km</v>
          </cell>
          <cell r="G3" t="str">
            <v>Kiaan</v>
          </cell>
          <cell r="H3" t="str">
            <v>Avvaru</v>
          </cell>
          <cell r="I3" t="str">
            <v>25/6/2017</v>
          </cell>
        </row>
        <row r="4">
          <cell r="A4">
            <v>203</v>
          </cell>
          <cell r="B4">
            <v>32523</v>
          </cell>
          <cell r="C4" t="str">
            <v>Ambrose Treacy College</v>
          </cell>
          <cell r="D4" t="str">
            <v>ATC</v>
          </cell>
          <cell r="E4" t="str">
            <v>9yr Boys</v>
          </cell>
          <cell r="F4" t="str">
            <v>1.5km</v>
          </cell>
          <cell r="G4" t="str">
            <v>Lachie</v>
          </cell>
          <cell r="H4" t="str">
            <v>Blatch</v>
          </cell>
          <cell r="I4" t="str">
            <v>18/4/2017</v>
          </cell>
        </row>
        <row r="5">
          <cell r="A5">
            <v>204</v>
          </cell>
          <cell r="B5">
            <v>32524</v>
          </cell>
          <cell r="C5" t="str">
            <v>Ambrose Treacy College</v>
          </cell>
          <cell r="D5" t="str">
            <v>ATC</v>
          </cell>
          <cell r="E5" t="str">
            <v>9yr Boys</v>
          </cell>
          <cell r="F5" t="str">
            <v>1.5km</v>
          </cell>
          <cell r="G5" t="str">
            <v>Finn</v>
          </cell>
          <cell r="H5" t="str">
            <v>Buchanan</v>
          </cell>
          <cell r="I5" t="str">
            <v>20/1/2017</v>
          </cell>
        </row>
        <row r="6">
          <cell r="A6">
            <v>205</v>
          </cell>
          <cell r="B6">
            <v>32525</v>
          </cell>
          <cell r="C6" t="str">
            <v>Ambrose Treacy College</v>
          </cell>
          <cell r="D6" t="str">
            <v>ATC</v>
          </cell>
          <cell r="E6" t="str">
            <v>9yr Boys</v>
          </cell>
          <cell r="F6" t="str">
            <v>1.5km</v>
          </cell>
          <cell r="G6" t="str">
            <v>Hamish</v>
          </cell>
          <cell r="H6" t="str">
            <v>Ellwood</v>
          </cell>
          <cell r="I6" t="str">
            <v>8/2/2017</v>
          </cell>
        </row>
        <row r="7">
          <cell r="A7">
            <v>206</v>
          </cell>
          <cell r="B7">
            <v>32526</v>
          </cell>
          <cell r="C7" t="str">
            <v>Ambrose Treacy College</v>
          </cell>
          <cell r="D7" t="str">
            <v>ATC</v>
          </cell>
          <cell r="E7" t="str">
            <v>9yr Boys</v>
          </cell>
          <cell r="F7" t="str">
            <v>1.5km</v>
          </cell>
          <cell r="G7" t="str">
            <v>Samuel</v>
          </cell>
          <cell r="H7" t="str">
            <v>Gilles</v>
          </cell>
          <cell r="I7" t="str">
            <v>14/2/2017</v>
          </cell>
        </row>
        <row r="8">
          <cell r="A8">
            <v>207</v>
          </cell>
          <cell r="B8">
            <v>32527</v>
          </cell>
          <cell r="C8" t="str">
            <v>Ambrose Treacy College</v>
          </cell>
          <cell r="D8" t="str">
            <v>ATC</v>
          </cell>
          <cell r="E8" t="str">
            <v>9yr Boys</v>
          </cell>
          <cell r="F8" t="str">
            <v>1.5km</v>
          </cell>
          <cell r="G8" t="str">
            <v>Daniel</v>
          </cell>
          <cell r="H8" t="str">
            <v>Grobbelaar</v>
          </cell>
          <cell r="I8" t="str">
            <v>2/2/2017</v>
          </cell>
        </row>
        <row r="9">
          <cell r="A9">
            <v>208</v>
          </cell>
          <cell r="B9">
            <v>32528</v>
          </cell>
          <cell r="C9" t="str">
            <v>Ambrose Treacy College</v>
          </cell>
          <cell r="D9" t="str">
            <v>ATC</v>
          </cell>
          <cell r="E9" t="str">
            <v>9yr Boys</v>
          </cell>
          <cell r="F9" t="str">
            <v>1.5km</v>
          </cell>
          <cell r="G9" t="str">
            <v>Ryan</v>
          </cell>
          <cell r="H9" t="str">
            <v>Meekels</v>
          </cell>
          <cell r="I9" t="str">
            <v>18/4/2017</v>
          </cell>
        </row>
        <row r="10">
          <cell r="A10">
            <v>209</v>
          </cell>
          <cell r="B10">
            <v>32529</v>
          </cell>
          <cell r="C10" t="str">
            <v>Ambrose Treacy College</v>
          </cell>
          <cell r="D10" t="str">
            <v>ATC</v>
          </cell>
          <cell r="E10" t="str">
            <v>9yr Boys</v>
          </cell>
          <cell r="F10" t="str">
            <v>1.5km</v>
          </cell>
          <cell r="G10" t="str">
            <v>Sebi</v>
          </cell>
          <cell r="H10" t="str">
            <v>Rudd</v>
          </cell>
          <cell r="I10" t="str">
            <v>5/5/2017</v>
          </cell>
        </row>
        <row r="11">
          <cell r="A11">
            <v>210</v>
          </cell>
          <cell r="B11">
            <v>32530</v>
          </cell>
          <cell r="C11" t="str">
            <v>Ambrose Treacy College</v>
          </cell>
          <cell r="D11" t="str">
            <v>ATC</v>
          </cell>
          <cell r="E11" t="str">
            <v>10yr Boys</v>
          </cell>
          <cell r="F11" t="str">
            <v>2.0km</v>
          </cell>
          <cell r="G11" t="str">
            <v>Arthur</v>
          </cell>
          <cell r="H11" t="str">
            <v>Cowan</v>
          </cell>
          <cell r="I11" t="str">
            <v>13/10/2016</v>
          </cell>
        </row>
        <row r="12">
          <cell r="A12">
            <v>211</v>
          </cell>
          <cell r="B12">
            <v>32531</v>
          </cell>
          <cell r="C12" t="str">
            <v>Ambrose Treacy College</v>
          </cell>
          <cell r="D12" t="str">
            <v>ATC</v>
          </cell>
          <cell r="E12" t="str">
            <v>10yr Boys</v>
          </cell>
          <cell r="F12" t="str">
            <v>2.0km</v>
          </cell>
          <cell r="G12" t="str">
            <v>Bodhi</v>
          </cell>
          <cell r="H12" t="str">
            <v>Cox</v>
          </cell>
          <cell r="I12" t="str">
            <v>30/6/2016</v>
          </cell>
        </row>
        <row r="13">
          <cell r="A13">
            <v>212</v>
          </cell>
          <cell r="B13">
            <v>32532</v>
          </cell>
          <cell r="C13" t="str">
            <v>Ambrose Treacy College</v>
          </cell>
          <cell r="D13" t="str">
            <v>ATC</v>
          </cell>
          <cell r="E13" t="str">
            <v>10yr Boys</v>
          </cell>
          <cell r="F13" t="str">
            <v>2.0km</v>
          </cell>
          <cell r="G13" t="str">
            <v>Zack</v>
          </cell>
          <cell r="H13" t="str">
            <v>Czarkowski</v>
          </cell>
          <cell r="I13" t="str">
            <v>25/10/2016</v>
          </cell>
        </row>
        <row r="14">
          <cell r="A14">
            <v>213</v>
          </cell>
          <cell r="B14">
            <v>32533</v>
          </cell>
          <cell r="C14" t="str">
            <v>Ambrose Treacy College</v>
          </cell>
          <cell r="D14" t="str">
            <v>ATC</v>
          </cell>
          <cell r="E14" t="str">
            <v>10yr Boys</v>
          </cell>
          <cell r="F14" t="str">
            <v>2.0km</v>
          </cell>
          <cell r="G14" t="str">
            <v>Jude</v>
          </cell>
          <cell r="H14" t="str">
            <v>Davis</v>
          </cell>
          <cell r="I14" t="str">
            <v>11/2/2016</v>
          </cell>
        </row>
        <row r="15">
          <cell r="A15">
            <v>214</v>
          </cell>
          <cell r="B15">
            <v>32534</v>
          </cell>
          <cell r="C15" t="str">
            <v>Ambrose Treacy College</v>
          </cell>
          <cell r="D15" t="str">
            <v>ATC</v>
          </cell>
          <cell r="E15" t="str">
            <v>10yr Boys</v>
          </cell>
          <cell r="F15" t="str">
            <v>2.0km</v>
          </cell>
          <cell r="G15" t="str">
            <v>Mack</v>
          </cell>
          <cell r="H15" t="str">
            <v>French</v>
          </cell>
          <cell r="I15" t="str">
            <v>30/6/2016</v>
          </cell>
        </row>
        <row r="16">
          <cell r="A16">
            <v>215</v>
          </cell>
          <cell r="B16">
            <v>32535</v>
          </cell>
          <cell r="C16" t="str">
            <v>Ambrose Treacy College</v>
          </cell>
          <cell r="D16" t="str">
            <v>ATC</v>
          </cell>
          <cell r="E16" t="str">
            <v>10yr Boys</v>
          </cell>
          <cell r="F16" t="str">
            <v>2.0km</v>
          </cell>
          <cell r="G16" t="str">
            <v>Will</v>
          </cell>
          <cell r="H16" t="str">
            <v>Gregory</v>
          </cell>
          <cell r="I16" t="str">
            <v>23/9/2016</v>
          </cell>
        </row>
        <row r="17">
          <cell r="A17">
            <v>216</v>
          </cell>
          <cell r="B17">
            <v>32536</v>
          </cell>
          <cell r="C17" t="str">
            <v>Ambrose Treacy College</v>
          </cell>
          <cell r="D17" t="str">
            <v>ATC</v>
          </cell>
          <cell r="E17" t="str">
            <v>10yr Boys</v>
          </cell>
          <cell r="F17" t="str">
            <v>2.0km</v>
          </cell>
          <cell r="G17" t="str">
            <v>Harrison</v>
          </cell>
          <cell r="H17" t="str">
            <v>Harding</v>
          </cell>
          <cell r="I17" t="str">
            <v>10/9/2016</v>
          </cell>
        </row>
        <row r="18">
          <cell r="A18">
            <v>217</v>
          </cell>
          <cell r="B18">
            <v>32537</v>
          </cell>
          <cell r="C18" t="str">
            <v>Ambrose Treacy College</v>
          </cell>
          <cell r="D18" t="str">
            <v>ATC</v>
          </cell>
          <cell r="E18" t="str">
            <v>10yr Boys</v>
          </cell>
          <cell r="F18" t="str">
            <v>2.0km</v>
          </cell>
          <cell r="G18" t="str">
            <v>Samuel</v>
          </cell>
          <cell r="H18" t="str">
            <v>Hellyer</v>
          </cell>
          <cell r="I18" t="str">
            <v>24/7/2016</v>
          </cell>
        </row>
        <row r="19">
          <cell r="A19">
            <v>218</v>
          </cell>
          <cell r="B19">
            <v>32538</v>
          </cell>
          <cell r="C19" t="str">
            <v>Ambrose Treacy College</v>
          </cell>
          <cell r="D19" t="str">
            <v>ATC</v>
          </cell>
          <cell r="E19" t="str">
            <v>10yr Boys</v>
          </cell>
          <cell r="F19" t="str">
            <v>2.0km</v>
          </cell>
          <cell r="G19" t="str">
            <v>Oliver</v>
          </cell>
          <cell r="H19" t="str">
            <v>Holland</v>
          </cell>
          <cell r="I19" t="str">
            <v>8/7/2016</v>
          </cell>
        </row>
        <row r="20">
          <cell r="A20">
            <v>219</v>
          </cell>
          <cell r="B20">
            <v>32539</v>
          </cell>
          <cell r="C20" t="str">
            <v>Ambrose Treacy College</v>
          </cell>
          <cell r="D20" t="str">
            <v>ATC</v>
          </cell>
          <cell r="E20" t="str">
            <v>10yr Boys</v>
          </cell>
          <cell r="F20" t="str">
            <v>2.0km</v>
          </cell>
          <cell r="G20" t="str">
            <v>Ethan</v>
          </cell>
          <cell r="H20" t="str">
            <v>Southcott</v>
          </cell>
          <cell r="I20" t="str">
            <v>18/1/2016</v>
          </cell>
        </row>
        <row r="21">
          <cell r="A21">
            <v>220</v>
          </cell>
          <cell r="B21">
            <v>32540</v>
          </cell>
          <cell r="C21" t="str">
            <v>Ambrose Treacy College</v>
          </cell>
          <cell r="D21" t="str">
            <v>ATC</v>
          </cell>
          <cell r="E21" t="str">
            <v>11yr Boys</v>
          </cell>
          <cell r="F21" t="str">
            <v>2.0km</v>
          </cell>
          <cell r="G21" t="str">
            <v>Martin</v>
          </cell>
          <cell r="H21" t="str">
            <v>Arcila</v>
          </cell>
          <cell r="I21" t="str">
            <v>1/5/2015</v>
          </cell>
        </row>
        <row r="22">
          <cell r="A22">
            <v>221</v>
          </cell>
          <cell r="B22">
            <v>32541</v>
          </cell>
          <cell r="C22" t="str">
            <v>Ambrose Treacy College</v>
          </cell>
          <cell r="D22" t="str">
            <v>ATC</v>
          </cell>
          <cell r="E22" t="str">
            <v>11yr Boys</v>
          </cell>
          <cell r="F22" t="str">
            <v>2.0km</v>
          </cell>
          <cell r="G22" t="str">
            <v>Harrison</v>
          </cell>
          <cell r="H22" t="str">
            <v>Bruggemann</v>
          </cell>
          <cell r="I22" t="str">
            <v>5/10/2015</v>
          </cell>
        </row>
        <row r="23">
          <cell r="A23">
            <v>222</v>
          </cell>
          <cell r="B23">
            <v>32542</v>
          </cell>
          <cell r="C23" t="str">
            <v>Ambrose Treacy College</v>
          </cell>
          <cell r="D23" t="str">
            <v>ATC</v>
          </cell>
          <cell r="E23" t="str">
            <v>11yr Boys</v>
          </cell>
          <cell r="F23" t="str">
            <v>2.0km</v>
          </cell>
          <cell r="G23" t="str">
            <v>Braiden</v>
          </cell>
          <cell r="H23" t="str">
            <v>Buchanan</v>
          </cell>
          <cell r="I23" t="str">
            <v>8/10/2015</v>
          </cell>
        </row>
        <row r="24">
          <cell r="A24">
            <v>223</v>
          </cell>
          <cell r="B24">
            <v>32543</v>
          </cell>
          <cell r="C24" t="str">
            <v>Ambrose Treacy College</v>
          </cell>
          <cell r="D24" t="str">
            <v>ATC</v>
          </cell>
          <cell r="E24" t="str">
            <v>11yr Boys</v>
          </cell>
          <cell r="F24" t="str">
            <v>2.0km</v>
          </cell>
          <cell r="G24" t="str">
            <v>Oliver</v>
          </cell>
          <cell r="H24" t="str">
            <v>Cole</v>
          </cell>
          <cell r="I24" t="str">
            <v>21/4/2015</v>
          </cell>
        </row>
        <row r="25">
          <cell r="A25">
            <v>224</v>
          </cell>
          <cell r="B25">
            <v>32544</v>
          </cell>
          <cell r="C25" t="str">
            <v>Ambrose Treacy College</v>
          </cell>
          <cell r="D25" t="str">
            <v>ATC</v>
          </cell>
          <cell r="E25" t="str">
            <v>11yr Boys</v>
          </cell>
          <cell r="F25" t="str">
            <v>2.0km</v>
          </cell>
          <cell r="G25" t="str">
            <v>Robbie</v>
          </cell>
          <cell r="H25" t="str">
            <v>Finden</v>
          </cell>
          <cell r="I25" t="str">
            <v>2/12/2015</v>
          </cell>
        </row>
        <row r="26">
          <cell r="A26">
            <v>225</v>
          </cell>
          <cell r="B26">
            <v>32545</v>
          </cell>
          <cell r="C26" t="str">
            <v>Ambrose Treacy College</v>
          </cell>
          <cell r="D26" t="str">
            <v>ATC</v>
          </cell>
          <cell r="E26" t="str">
            <v>11yr Boys</v>
          </cell>
          <cell r="F26" t="str">
            <v>2.0km</v>
          </cell>
          <cell r="G26" t="str">
            <v>Bobby</v>
          </cell>
          <cell r="H26" t="str">
            <v>French</v>
          </cell>
          <cell r="I26" t="str">
            <v>11/3/2015</v>
          </cell>
        </row>
        <row r="27">
          <cell r="A27">
            <v>226</v>
          </cell>
          <cell r="B27">
            <v>32546</v>
          </cell>
          <cell r="C27" t="str">
            <v>Ambrose Treacy College</v>
          </cell>
          <cell r="D27" t="str">
            <v>ATC</v>
          </cell>
          <cell r="E27" t="str">
            <v>11yr Boys</v>
          </cell>
          <cell r="F27" t="str">
            <v>2.0km</v>
          </cell>
          <cell r="G27" t="str">
            <v>Edward</v>
          </cell>
          <cell r="H27" t="str">
            <v>Holton</v>
          </cell>
          <cell r="I27" t="str">
            <v>7/8/2015</v>
          </cell>
        </row>
        <row r="28">
          <cell r="A28">
            <v>227</v>
          </cell>
          <cell r="B28">
            <v>32547</v>
          </cell>
          <cell r="C28" t="str">
            <v>Ambrose Treacy College</v>
          </cell>
          <cell r="D28" t="str">
            <v>ATC</v>
          </cell>
          <cell r="E28" t="str">
            <v>11yr Boys</v>
          </cell>
          <cell r="F28" t="str">
            <v>2.0km</v>
          </cell>
          <cell r="G28" t="str">
            <v>Otis</v>
          </cell>
          <cell r="H28" t="str">
            <v>Klapas</v>
          </cell>
          <cell r="I28" t="str">
            <v>5/10/2015</v>
          </cell>
        </row>
        <row r="29">
          <cell r="A29">
            <v>228</v>
          </cell>
          <cell r="B29">
            <v>32548</v>
          </cell>
          <cell r="C29" t="str">
            <v>Ambrose Treacy College</v>
          </cell>
          <cell r="D29" t="str">
            <v>ATC</v>
          </cell>
          <cell r="E29" t="str">
            <v>11yr Boys</v>
          </cell>
          <cell r="F29" t="str">
            <v>2.0km</v>
          </cell>
          <cell r="G29" t="str">
            <v>Henry</v>
          </cell>
          <cell r="H29" t="str">
            <v>Robson</v>
          </cell>
          <cell r="I29" t="str">
            <v>20/5/2015</v>
          </cell>
        </row>
        <row r="30">
          <cell r="A30">
            <v>229</v>
          </cell>
          <cell r="B30">
            <v>32549</v>
          </cell>
          <cell r="C30" t="str">
            <v>Ambrose Treacy College</v>
          </cell>
          <cell r="D30" t="str">
            <v>ATC</v>
          </cell>
          <cell r="E30" t="str">
            <v>11yr Boys</v>
          </cell>
          <cell r="F30" t="str">
            <v>2.0km</v>
          </cell>
          <cell r="G30" t="str">
            <v>Charlie</v>
          </cell>
          <cell r="H30" t="str">
            <v>Wilson</v>
          </cell>
          <cell r="I30" t="str">
            <v>21/9/2015</v>
          </cell>
        </row>
        <row r="31">
          <cell r="A31">
            <v>230</v>
          </cell>
          <cell r="B31">
            <v>32550</v>
          </cell>
          <cell r="C31" t="str">
            <v>Ambrose Treacy College</v>
          </cell>
          <cell r="D31" t="str">
            <v>ATC</v>
          </cell>
          <cell r="E31" t="str">
            <v>12yr Boys</v>
          </cell>
          <cell r="F31" t="str">
            <v>3.0km</v>
          </cell>
          <cell r="G31" t="str">
            <v>James</v>
          </cell>
          <cell r="H31" t="str">
            <v>Billiau</v>
          </cell>
          <cell r="I31" t="str">
            <v>1/2/2015</v>
          </cell>
        </row>
        <row r="32">
          <cell r="A32">
            <v>231</v>
          </cell>
          <cell r="B32">
            <v>32551</v>
          </cell>
          <cell r="C32" t="str">
            <v>Ambrose Treacy College</v>
          </cell>
          <cell r="D32" t="str">
            <v>ATC</v>
          </cell>
          <cell r="E32" t="str">
            <v>12yr Boys</v>
          </cell>
          <cell r="F32" t="str">
            <v>3.0km</v>
          </cell>
          <cell r="G32" t="str">
            <v>Adrian</v>
          </cell>
          <cell r="H32" t="str">
            <v>Borek</v>
          </cell>
          <cell r="I32" t="str">
            <v>26/8/2014</v>
          </cell>
        </row>
        <row r="33">
          <cell r="A33">
            <v>232</v>
          </cell>
          <cell r="B33">
            <v>32552</v>
          </cell>
          <cell r="C33" t="str">
            <v>Ambrose Treacy College</v>
          </cell>
          <cell r="D33" t="str">
            <v>ATC</v>
          </cell>
          <cell r="E33" t="str">
            <v>12yr Boys</v>
          </cell>
          <cell r="F33" t="str">
            <v>3.0km</v>
          </cell>
          <cell r="G33" t="str">
            <v>Maggie</v>
          </cell>
          <cell r="H33" t="str">
            <v>Campbell</v>
          </cell>
          <cell r="I33" t="str">
            <v>22/9/2014</v>
          </cell>
        </row>
        <row r="34">
          <cell r="A34">
            <v>233</v>
          </cell>
          <cell r="B34">
            <v>32553</v>
          </cell>
          <cell r="C34" t="str">
            <v>Ambrose Treacy College</v>
          </cell>
          <cell r="D34" t="str">
            <v>ATC</v>
          </cell>
          <cell r="E34" t="str">
            <v>12yr Boys</v>
          </cell>
          <cell r="F34" t="str">
            <v>3.0km</v>
          </cell>
          <cell r="G34" t="str">
            <v>Bernard</v>
          </cell>
          <cell r="H34" t="str">
            <v>Del Favero</v>
          </cell>
          <cell r="I34" t="str">
            <v>20/10/2014</v>
          </cell>
        </row>
        <row r="35">
          <cell r="A35">
            <v>234</v>
          </cell>
          <cell r="B35">
            <v>32554</v>
          </cell>
          <cell r="C35" t="str">
            <v>Ambrose Treacy College</v>
          </cell>
          <cell r="D35" t="str">
            <v>ATC</v>
          </cell>
          <cell r="E35" t="str">
            <v>12yr Boys</v>
          </cell>
          <cell r="F35" t="str">
            <v>3.0km</v>
          </cell>
          <cell r="G35" t="str">
            <v>Thomas</v>
          </cell>
          <cell r="H35" t="str">
            <v>Devos</v>
          </cell>
          <cell r="I35" t="str">
            <v>7/1/2014</v>
          </cell>
        </row>
        <row r="36">
          <cell r="A36">
            <v>235</v>
          </cell>
          <cell r="B36">
            <v>32555</v>
          </cell>
          <cell r="C36" t="str">
            <v>Ambrose Treacy College</v>
          </cell>
          <cell r="D36" t="str">
            <v>ATC</v>
          </cell>
          <cell r="E36" t="str">
            <v>12yr Boys</v>
          </cell>
          <cell r="F36" t="str">
            <v>3.0km</v>
          </cell>
          <cell r="G36" t="str">
            <v>Oscar</v>
          </cell>
          <cell r="H36" t="str">
            <v>Gardam</v>
          </cell>
          <cell r="I36" t="str">
            <v>9/2/2015</v>
          </cell>
        </row>
        <row r="37">
          <cell r="A37">
            <v>236</v>
          </cell>
          <cell r="B37">
            <v>32556</v>
          </cell>
          <cell r="C37" t="str">
            <v>Ambrose Treacy College</v>
          </cell>
          <cell r="D37" t="str">
            <v>ATC</v>
          </cell>
          <cell r="E37" t="str">
            <v>12yr Boys</v>
          </cell>
          <cell r="F37" t="str">
            <v>3.0km</v>
          </cell>
          <cell r="G37" t="str">
            <v>Patrick</v>
          </cell>
          <cell r="H37" t="str">
            <v>Geddes</v>
          </cell>
          <cell r="I37" t="str">
            <v>28/1/2015</v>
          </cell>
        </row>
        <row r="38">
          <cell r="A38">
            <v>237</v>
          </cell>
          <cell r="B38">
            <v>32557</v>
          </cell>
          <cell r="C38" t="str">
            <v>Ambrose Treacy College</v>
          </cell>
          <cell r="D38" t="str">
            <v>ATC</v>
          </cell>
          <cell r="E38" t="str">
            <v>12yr Boys</v>
          </cell>
          <cell r="F38" t="str">
            <v>3.0km</v>
          </cell>
          <cell r="G38" t="str">
            <v>Vibhu</v>
          </cell>
          <cell r="H38" t="str">
            <v>Krishnasamy</v>
          </cell>
          <cell r="I38" t="str">
            <v>16/2/2015</v>
          </cell>
        </row>
        <row r="39">
          <cell r="A39">
            <v>238</v>
          </cell>
          <cell r="B39">
            <v>32558</v>
          </cell>
          <cell r="C39" t="str">
            <v>Ambrose Treacy College</v>
          </cell>
          <cell r="D39" t="str">
            <v>ATC</v>
          </cell>
          <cell r="E39" t="str">
            <v>12yr Boys</v>
          </cell>
          <cell r="F39" t="str">
            <v>3.0km</v>
          </cell>
          <cell r="G39" t="str">
            <v>Lachlan</v>
          </cell>
          <cell r="H39" t="str">
            <v>Marnoch</v>
          </cell>
          <cell r="I39" t="str">
            <v>9/3/2015</v>
          </cell>
        </row>
        <row r="40">
          <cell r="A40">
            <v>239</v>
          </cell>
          <cell r="B40">
            <v>32559</v>
          </cell>
          <cell r="C40" t="str">
            <v>Ambrose Treacy College</v>
          </cell>
          <cell r="D40" t="str">
            <v>ATC</v>
          </cell>
          <cell r="E40" t="str">
            <v>12yr Boys</v>
          </cell>
          <cell r="F40" t="str">
            <v>3.0km</v>
          </cell>
          <cell r="G40" t="str">
            <v>Dominic</v>
          </cell>
          <cell r="H40" t="str">
            <v>McGarry</v>
          </cell>
          <cell r="I40" t="str">
            <v>20/5/2014</v>
          </cell>
        </row>
        <row r="41">
          <cell r="A41">
            <v>240</v>
          </cell>
          <cell r="B41">
            <v>32560</v>
          </cell>
          <cell r="C41" t="str">
            <v>Ambrose Treacy College</v>
          </cell>
          <cell r="D41" t="str">
            <v>ATC</v>
          </cell>
          <cell r="E41" t="str">
            <v>13yr Boys</v>
          </cell>
          <cell r="F41" t="str">
            <v>3.0km</v>
          </cell>
          <cell r="G41" t="str">
            <v>Hugo</v>
          </cell>
          <cell r="H41" t="str">
            <v>Helmold</v>
          </cell>
          <cell r="I41" t="str">
            <v>4/7/2013</v>
          </cell>
        </row>
        <row r="42">
          <cell r="A42">
            <v>241</v>
          </cell>
          <cell r="B42">
            <v>32561</v>
          </cell>
          <cell r="C42" t="str">
            <v>Ambrose Treacy College</v>
          </cell>
          <cell r="D42" t="str">
            <v>ATC</v>
          </cell>
          <cell r="E42" t="str">
            <v>13yr Boys</v>
          </cell>
          <cell r="F42" t="str">
            <v>3.0km</v>
          </cell>
          <cell r="G42" t="str">
            <v>Buddy</v>
          </cell>
          <cell r="H42" t="str">
            <v>Lander</v>
          </cell>
          <cell r="I42" t="str">
            <v>13/1/2013</v>
          </cell>
        </row>
        <row r="43">
          <cell r="A43">
            <v>242</v>
          </cell>
          <cell r="B43">
            <v>32562</v>
          </cell>
          <cell r="C43" t="str">
            <v>Ambrose Treacy College</v>
          </cell>
          <cell r="D43" t="str">
            <v>ATC</v>
          </cell>
          <cell r="E43" t="str">
            <v>13yr Boys</v>
          </cell>
          <cell r="F43" t="str">
            <v>3.0km</v>
          </cell>
          <cell r="G43" t="str">
            <v>Harrison</v>
          </cell>
          <cell r="H43" t="str">
            <v>Lloyd</v>
          </cell>
          <cell r="I43" t="str">
            <v>6/8/2013</v>
          </cell>
        </row>
        <row r="44">
          <cell r="A44">
            <v>243</v>
          </cell>
          <cell r="B44">
            <v>32563</v>
          </cell>
          <cell r="C44" t="str">
            <v>Ambrose Treacy College</v>
          </cell>
          <cell r="D44" t="str">
            <v>ATC</v>
          </cell>
          <cell r="E44" t="str">
            <v>13yr Boys</v>
          </cell>
          <cell r="F44" t="str">
            <v>3.0km</v>
          </cell>
          <cell r="G44" t="str">
            <v>George</v>
          </cell>
          <cell r="H44" t="str">
            <v>Moloney</v>
          </cell>
          <cell r="I44" t="str">
            <v>17/10/2013</v>
          </cell>
        </row>
        <row r="45">
          <cell r="A45">
            <v>244</v>
          </cell>
          <cell r="B45">
            <v>32564</v>
          </cell>
          <cell r="C45" t="str">
            <v>Ambrose Treacy College</v>
          </cell>
          <cell r="D45" t="str">
            <v>ATC</v>
          </cell>
          <cell r="E45" t="str">
            <v>13yr Boys</v>
          </cell>
          <cell r="F45" t="str">
            <v>3.0km</v>
          </cell>
          <cell r="G45" t="str">
            <v>Ellis</v>
          </cell>
          <cell r="H45" t="str">
            <v>Morgan</v>
          </cell>
          <cell r="I45" t="str">
            <v>6/11/2013</v>
          </cell>
        </row>
        <row r="46">
          <cell r="A46">
            <v>245</v>
          </cell>
          <cell r="B46">
            <v>32565</v>
          </cell>
          <cell r="C46" t="str">
            <v>Ambrose Treacy College</v>
          </cell>
          <cell r="D46" t="str">
            <v>ATC</v>
          </cell>
          <cell r="E46" t="str">
            <v>13yr Boys</v>
          </cell>
          <cell r="F46" t="str">
            <v>3.0km</v>
          </cell>
          <cell r="G46" t="str">
            <v>Jonathan</v>
          </cell>
          <cell r="H46" t="str">
            <v>Rojas</v>
          </cell>
          <cell r="I46" t="str">
            <v>12/3/2013</v>
          </cell>
        </row>
        <row r="47">
          <cell r="A47">
            <v>246</v>
          </cell>
          <cell r="B47">
            <v>32566</v>
          </cell>
          <cell r="C47" t="str">
            <v>Ambrose Treacy College</v>
          </cell>
          <cell r="D47" t="str">
            <v>ATC</v>
          </cell>
          <cell r="E47" t="str">
            <v>13yr Boys</v>
          </cell>
          <cell r="F47" t="str">
            <v>3.0km</v>
          </cell>
          <cell r="G47" t="str">
            <v>Xavier</v>
          </cell>
          <cell r="H47" t="str">
            <v>Rudd</v>
          </cell>
          <cell r="I47" t="str">
            <v>17/2/2013</v>
          </cell>
        </row>
        <row r="48">
          <cell r="A48">
            <v>247</v>
          </cell>
          <cell r="B48">
            <v>32567</v>
          </cell>
          <cell r="C48" t="str">
            <v>Ambrose Treacy College</v>
          </cell>
          <cell r="D48" t="str">
            <v>ATC</v>
          </cell>
          <cell r="E48" t="str">
            <v>13yr Boys</v>
          </cell>
          <cell r="F48" t="str">
            <v>3.0km</v>
          </cell>
          <cell r="G48" t="str">
            <v>Tom</v>
          </cell>
          <cell r="H48" t="str">
            <v>Stringer</v>
          </cell>
          <cell r="I48" t="str">
            <v>29/8/2013</v>
          </cell>
        </row>
        <row r="49">
          <cell r="A49">
            <v>248</v>
          </cell>
          <cell r="B49">
            <v>32568</v>
          </cell>
          <cell r="C49" t="str">
            <v>Ambrose Treacy College</v>
          </cell>
          <cell r="D49" t="str">
            <v>ATC</v>
          </cell>
          <cell r="E49" t="str">
            <v>13yr Boys</v>
          </cell>
          <cell r="F49" t="str">
            <v>3.0km</v>
          </cell>
          <cell r="G49" t="str">
            <v>Harrison</v>
          </cell>
          <cell r="H49" t="str">
            <v>Sulisz</v>
          </cell>
          <cell r="I49" t="str">
            <v>23/5/2013</v>
          </cell>
        </row>
        <row r="50">
          <cell r="A50">
            <v>249</v>
          </cell>
          <cell r="B50">
            <v>32569</v>
          </cell>
          <cell r="C50" t="str">
            <v>Ambrose Treacy College</v>
          </cell>
          <cell r="D50" t="str">
            <v>ATC</v>
          </cell>
          <cell r="E50" t="str">
            <v>13yr Boys</v>
          </cell>
          <cell r="F50" t="str">
            <v>3.0km</v>
          </cell>
          <cell r="G50" t="str">
            <v>George</v>
          </cell>
          <cell r="H50" t="str">
            <v>Walton</v>
          </cell>
          <cell r="I50" t="str">
            <v>25/5/2013</v>
          </cell>
        </row>
        <row r="51">
          <cell r="A51">
            <v>250</v>
          </cell>
          <cell r="B51">
            <v>32570</v>
          </cell>
          <cell r="C51" t="str">
            <v>Ambrose Treacy College</v>
          </cell>
          <cell r="D51" t="str">
            <v>ATC</v>
          </cell>
          <cell r="E51" t="str">
            <v>14yr Boys</v>
          </cell>
          <cell r="F51" t="str">
            <v>4.0km</v>
          </cell>
          <cell r="G51" t="str">
            <v>Simeon</v>
          </cell>
          <cell r="H51" t="str">
            <v>Brown</v>
          </cell>
          <cell r="I51" t="str">
            <v>5/3/2013</v>
          </cell>
        </row>
        <row r="52">
          <cell r="A52">
            <v>251</v>
          </cell>
          <cell r="B52">
            <v>32571</v>
          </cell>
          <cell r="C52" t="str">
            <v>Ambrose Treacy College</v>
          </cell>
          <cell r="D52" t="str">
            <v>ATC</v>
          </cell>
          <cell r="E52" t="str">
            <v>14yr Boys</v>
          </cell>
          <cell r="F52" t="str">
            <v>4.0km</v>
          </cell>
          <cell r="G52" t="str">
            <v>Eli</v>
          </cell>
          <cell r="H52" t="str">
            <v>Carniel</v>
          </cell>
          <cell r="I52" t="str">
            <v>24/12/2012</v>
          </cell>
        </row>
        <row r="53">
          <cell r="A53">
            <v>252</v>
          </cell>
          <cell r="B53">
            <v>32572</v>
          </cell>
          <cell r="C53" t="str">
            <v>Ambrose Treacy College</v>
          </cell>
          <cell r="D53" t="str">
            <v>ATC</v>
          </cell>
          <cell r="E53" t="str">
            <v>14yr Boys</v>
          </cell>
          <cell r="F53" t="str">
            <v>4.0km</v>
          </cell>
          <cell r="G53" t="str">
            <v>Jude</v>
          </cell>
          <cell r="H53" t="str">
            <v>Cornish</v>
          </cell>
          <cell r="I53" t="str">
            <v>4/3/2013</v>
          </cell>
        </row>
        <row r="54">
          <cell r="A54">
            <v>253</v>
          </cell>
          <cell r="B54">
            <v>32573</v>
          </cell>
          <cell r="C54" t="str">
            <v>Ambrose Treacy College</v>
          </cell>
          <cell r="D54" t="str">
            <v>ATC</v>
          </cell>
          <cell r="E54" t="str">
            <v>14yr Boys</v>
          </cell>
          <cell r="F54" t="str">
            <v>4.0km</v>
          </cell>
          <cell r="G54" t="str">
            <v>Eddie</v>
          </cell>
          <cell r="H54" t="str">
            <v>Dobbrick</v>
          </cell>
          <cell r="I54" t="str">
            <v>26/7/2012</v>
          </cell>
        </row>
        <row r="55">
          <cell r="A55">
            <v>254</v>
          </cell>
          <cell r="B55">
            <v>32574</v>
          </cell>
          <cell r="C55" t="str">
            <v>Ambrose Treacy College</v>
          </cell>
          <cell r="D55" t="str">
            <v>ATC</v>
          </cell>
          <cell r="E55" t="str">
            <v>14yr Boys</v>
          </cell>
          <cell r="F55" t="str">
            <v>4.0km</v>
          </cell>
          <cell r="G55" t="str">
            <v>Brian</v>
          </cell>
          <cell r="H55" t="str">
            <v>French</v>
          </cell>
          <cell r="I55" t="str">
            <v>12/2/2012</v>
          </cell>
        </row>
        <row r="56">
          <cell r="A56">
            <v>255</v>
          </cell>
          <cell r="B56">
            <v>32575</v>
          </cell>
          <cell r="C56" t="str">
            <v>Ambrose Treacy College</v>
          </cell>
          <cell r="D56" t="str">
            <v>ATC</v>
          </cell>
          <cell r="E56" t="str">
            <v>14yr Boys</v>
          </cell>
          <cell r="F56" t="str">
            <v>4.0km</v>
          </cell>
          <cell r="G56" t="str">
            <v>Thomas</v>
          </cell>
          <cell r="H56" t="str">
            <v>Kluger</v>
          </cell>
          <cell r="I56" t="str">
            <v>29/2/2012</v>
          </cell>
        </row>
        <row r="57">
          <cell r="A57">
            <v>256</v>
          </cell>
          <cell r="B57">
            <v>32576</v>
          </cell>
          <cell r="C57" t="str">
            <v>Ambrose Treacy College</v>
          </cell>
          <cell r="D57" t="str">
            <v>ATC</v>
          </cell>
          <cell r="E57" t="str">
            <v>14yr Boys</v>
          </cell>
          <cell r="F57" t="str">
            <v>4.0km</v>
          </cell>
          <cell r="G57" t="str">
            <v>Harrison</v>
          </cell>
          <cell r="H57" t="str">
            <v>Nguyen</v>
          </cell>
          <cell r="I57" t="str">
            <v>11/6/2012</v>
          </cell>
        </row>
        <row r="58">
          <cell r="A58">
            <v>257</v>
          </cell>
          <cell r="B58">
            <v>32577</v>
          </cell>
          <cell r="C58" t="str">
            <v>Ambrose Treacy College</v>
          </cell>
          <cell r="D58" t="str">
            <v>ATC</v>
          </cell>
          <cell r="E58" t="str">
            <v>14yr Boys</v>
          </cell>
          <cell r="F58" t="str">
            <v>4.0km</v>
          </cell>
          <cell r="G58" t="str">
            <v>Eli</v>
          </cell>
          <cell r="H58" t="str">
            <v>Sciberras</v>
          </cell>
          <cell r="I58" t="str">
            <v>30/9/2012</v>
          </cell>
        </row>
        <row r="59">
          <cell r="A59">
            <v>258</v>
          </cell>
          <cell r="B59">
            <v>32578</v>
          </cell>
          <cell r="C59" t="str">
            <v>Ambrose Treacy College</v>
          </cell>
          <cell r="D59" t="str">
            <v>ATC</v>
          </cell>
          <cell r="E59" t="str">
            <v>14yr Boys</v>
          </cell>
          <cell r="F59" t="str">
            <v>4.0km</v>
          </cell>
          <cell r="G59" t="str">
            <v>Soren</v>
          </cell>
          <cell r="H59" t="str">
            <v>Tollenaere</v>
          </cell>
          <cell r="I59" t="str">
            <v>26/2/2012</v>
          </cell>
        </row>
        <row r="60">
          <cell r="A60">
            <v>259</v>
          </cell>
          <cell r="B60">
            <v>32579</v>
          </cell>
          <cell r="C60" t="str">
            <v>Ambrose Treacy College</v>
          </cell>
          <cell r="D60" t="str">
            <v>ATC</v>
          </cell>
          <cell r="E60" t="str">
            <v>15yr Boys</v>
          </cell>
          <cell r="F60" t="str">
            <v>4.0km</v>
          </cell>
          <cell r="G60" t="str">
            <v>Leo</v>
          </cell>
          <cell r="H60" t="str">
            <v>Cornish</v>
          </cell>
          <cell r="I60" t="str">
            <v>20/4/2011</v>
          </cell>
        </row>
        <row r="61">
          <cell r="A61">
            <v>260</v>
          </cell>
          <cell r="B61">
            <v>32580</v>
          </cell>
          <cell r="C61" t="str">
            <v>Ambrose Treacy College</v>
          </cell>
          <cell r="D61" t="str">
            <v>ATC</v>
          </cell>
          <cell r="E61" t="str">
            <v>15yr Boys</v>
          </cell>
          <cell r="F61" t="str">
            <v>4.0km</v>
          </cell>
          <cell r="G61" t="str">
            <v>Hugo</v>
          </cell>
          <cell r="H61" t="str">
            <v>Devlin</v>
          </cell>
          <cell r="I61" t="str">
            <v>11/10/2011</v>
          </cell>
        </row>
        <row r="62">
          <cell r="A62">
            <v>261</v>
          </cell>
          <cell r="B62">
            <v>32581</v>
          </cell>
          <cell r="C62" t="str">
            <v>Ambrose Treacy College</v>
          </cell>
          <cell r="D62" t="str">
            <v>ATC</v>
          </cell>
          <cell r="E62" t="str">
            <v>15yr Boys</v>
          </cell>
          <cell r="F62" t="str">
            <v>4.0km</v>
          </cell>
          <cell r="G62" t="str">
            <v>Elias</v>
          </cell>
          <cell r="H62" t="str">
            <v>Doyle</v>
          </cell>
          <cell r="I62" t="str">
            <v>12/12/2011</v>
          </cell>
        </row>
        <row r="63">
          <cell r="A63">
            <v>262</v>
          </cell>
          <cell r="B63">
            <v>32582</v>
          </cell>
          <cell r="C63" t="str">
            <v>Ambrose Treacy College</v>
          </cell>
          <cell r="D63" t="str">
            <v>ATC</v>
          </cell>
          <cell r="E63" t="str">
            <v>15yr Boys</v>
          </cell>
          <cell r="F63" t="str">
            <v>4.0km</v>
          </cell>
          <cell r="G63" t="str">
            <v>Ayush</v>
          </cell>
          <cell r="H63" t="str">
            <v>Gor</v>
          </cell>
          <cell r="I63" t="str">
            <v>4/11/2011</v>
          </cell>
        </row>
        <row r="64">
          <cell r="A64">
            <v>263</v>
          </cell>
          <cell r="B64">
            <v>32583</v>
          </cell>
          <cell r="C64" t="str">
            <v>Ambrose Treacy College</v>
          </cell>
          <cell r="D64" t="str">
            <v>ATC</v>
          </cell>
          <cell r="E64" t="str">
            <v>15yr Boys</v>
          </cell>
          <cell r="F64" t="str">
            <v>4.0km</v>
          </cell>
          <cell r="G64" t="str">
            <v>Cooper</v>
          </cell>
          <cell r="H64" t="str">
            <v>Groves</v>
          </cell>
          <cell r="I64" t="str">
            <v>12/7/2011</v>
          </cell>
        </row>
        <row r="65">
          <cell r="A65">
            <v>264</v>
          </cell>
          <cell r="B65">
            <v>32584</v>
          </cell>
          <cell r="C65" t="str">
            <v>Ambrose Treacy College</v>
          </cell>
          <cell r="D65" t="str">
            <v>ATC</v>
          </cell>
          <cell r="E65" t="str">
            <v>15yr Boys</v>
          </cell>
          <cell r="F65" t="str">
            <v>4.0km</v>
          </cell>
          <cell r="G65" t="str">
            <v>Dara</v>
          </cell>
          <cell r="H65" t="str">
            <v>Hand</v>
          </cell>
          <cell r="I65" t="str">
            <v>18/7/2011</v>
          </cell>
        </row>
        <row r="66">
          <cell r="A66">
            <v>265</v>
          </cell>
          <cell r="B66">
            <v>32585</v>
          </cell>
          <cell r="C66" t="str">
            <v>Ambrose Treacy College</v>
          </cell>
          <cell r="D66" t="str">
            <v>ATC</v>
          </cell>
          <cell r="E66" t="str">
            <v>15yr Boys</v>
          </cell>
          <cell r="F66" t="str">
            <v>4.0km</v>
          </cell>
          <cell r="G66" t="str">
            <v>Felipe</v>
          </cell>
          <cell r="H66" t="str">
            <v>Martin</v>
          </cell>
          <cell r="I66" t="str">
            <v>8/12/2011</v>
          </cell>
        </row>
        <row r="67">
          <cell r="A67">
            <v>266</v>
          </cell>
          <cell r="B67">
            <v>32586</v>
          </cell>
          <cell r="C67" t="str">
            <v>Ambrose Treacy College</v>
          </cell>
          <cell r="D67" t="str">
            <v>ATC</v>
          </cell>
          <cell r="E67" t="str">
            <v>15yr Boys</v>
          </cell>
          <cell r="F67" t="str">
            <v>4.0km</v>
          </cell>
          <cell r="G67" t="str">
            <v>Grady</v>
          </cell>
          <cell r="H67" t="str">
            <v>McAdam</v>
          </cell>
          <cell r="I67" t="str">
            <v>16/6/2011</v>
          </cell>
        </row>
        <row r="68">
          <cell r="A68">
            <v>267</v>
          </cell>
          <cell r="B68">
            <v>32587</v>
          </cell>
          <cell r="C68" t="str">
            <v>Ambrose Treacy College</v>
          </cell>
          <cell r="D68" t="str">
            <v>ATC</v>
          </cell>
          <cell r="E68" t="str">
            <v>15yr Boys</v>
          </cell>
          <cell r="F68" t="str">
            <v>4.0km</v>
          </cell>
          <cell r="G68" t="str">
            <v>Joseph</v>
          </cell>
          <cell r="H68" t="str">
            <v>Moller</v>
          </cell>
          <cell r="I68" t="str">
            <v>20/5/2011</v>
          </cell>
        </row>
        <row r="69">
          <cell r="A69">
            <v>268</v>
          </cell>
          <cell r="B69">
            <v>32588</v>
          </cell>
          <cell r="C69" t="str">
            <v>Ambrose Treacy College</v>
          </cell>
          <cell r="D69" t="str">
            <v>ATC</v>
          </cell>
          <cell r="E69" t="str">
            <v>15yr Boys</v>
          </cell>
          <cell r="F69" t="str">
            <v>4.0km</v>
          </cell>
          <cell r="G69" t="str">
            <v>Toby</v>
          </cell>
          <cell r="H69" t="str">
            <v>Mutzig</v>
          </cell>
          <cell r="I69" t="str">
            <v>21/3/2011</v>
          </cell>
        </row>
        <row r="70">
          <cell r="A70">
            <v>269</v>
          </cell>
          <cell r="B70">
            <v>32589</v>
          </cell>
          <cell r="C70" t="str">
            <v>Ambrose Treacy College</v>
          </cell>
          <cell r="D70" t="str">
            <v>ATC</v>
          </cell>
          <cell r="E70" t="str">
            <v>16yr Boys</v>
          </cell>
          <cell r="F70" t="str">
            <v>4.0km</v>
          </cell>
          <cell r="G70" t="str">
            <v>Lucas</v>
          </cell>
          <cell r="H70" t="str">
            <v>Chuang</v>
          </cell>
          <cell r="I70" t="str">
            <v>28/3/2010</v>
          </cell>
        </row>
        <row r="71">
          <cell r="A71">
            <v>270</v>
          </cell>
          <cell r="B71">
            <v>32590</v>
          </cell>
          <cell r="C71" t="str">
            <v>Ambrose Treacy College</v>
          </cell>
          <cell r="D71" t="str">
            <v>ATC</v>
          </cell>
          <cell r="E71" t="str">
            <v>16yr Boys</v>
          </cell>
          <cell r="F71" t="str">
            <v>4.0km</v>
          </cell>
          <cell r="G71" t="str">
            <v>Sam</v>
          </cell>
          <cell r="H71" t="str">
            <v>Devlin</v>
          </cell>
          <cell r="I71" t="str">
            <v>24/5/2010</v>
          </cell>
        </row>
        <row r="72">
          <cell r="A72">
            <v>271</v>
          </cell>
          <cell r="B72">
            <v>32591</v>
          </cell>
          <cell r="C72" t="str">
            <v>Ambrose Treacy College</v>
          </cell>
          <cell r="D72" t="str">
            <v>ATC</v>
          </cell>
          <cell r="E72" t="str">
            <v>16yr Boys</v>
          </cell>
          <cell r="F72" t="str">
            <v>4.0km</v>
          </cell>
          <cell r="G72" t="str">
            <v>Liam</v>
          </cell>
          <cell r="H72" t="str">
            <v>Gallagher</v>
          </cell>
          <cell r="I72" t="str">
            <v>24/3/2010</v>
          </cell>
        </row>
        <row r="73">
          <cell r="A73">
            <v>272</v>
          </cell>
          <cell r="B73">
            <v>32592</v>
          </cell>
          <cell r="C73" t="str">
            <v>Ambrose Treacy College</v>
          </cell>
          <cell r="D73" t="str">
            <v>ATC</v>
          </cell>
          <cell r="E73" t="str">
            <v>16yr Boys</v>
          </cell>
          <cell r="F73" t="str">
            <v>4.0km</v>
          </cell>
          <cell r="G73" t="str">
            <v>Reid</v>
          </cell>
          <cell r="H73" t="str">
            <v>Hall</v>
          </cell>
          <cell r="I73" t="str">
            <v>2/11/2010</v>
          </cell>
        </row>
        <row r="74">
          <cell r="A74">
            <v>273</v>
          </cell>
          <cell r="B74">
            <v>32593</v>
          </cell>
          <cell r="C74" t="str">
            <v>Ambrose Treacy College</v>
          </cell>
          <cell r="D74" t="str">
            <v>ATC</v>
          </cell>
          <cell r="E74" t="str">
            <v>16yr Boys</v>
          </cell>
          <cell r="F74" t="str">
            <v>4.0km</v>
          </cell>
          <cell r="G74" t="str">
            <v>Benjamin</v>
          </cell>
          <cell r="H74" t="str">
            <v>Hegedus</v>
          </cell>
          <cell r="I74" t="str">
            <v>11/5/2010</v>
          </cell>
        </row>
        <row r="75">
          <cell r="A75">
            <v>274</v>
          </cell>
          <cell r="B75">
            <v>32594</v>
          </cell>
          <cell r="C75" t="str">
            <v>Ambrose Treacy College</v>
          </cell>
          <cell r="D75" t="str">
            <v>ATC</v>
          </cell>
          <cell r="E75" t="str">
            <v>16yr Boys</v>
          </cell>
          <cell r="F75" t="str">
            <v>4.0km</v>
          </cell>
          <cell r="G75" t="str">
            <v>Liam</v>
          </cell>
          <cell r="H75" t="str">
            <v>Kunde</v>
          </cell>
          <cell r="I75" t="str">
            <v>27/4/2010</v>
          </cell>
        </row>
        <row r="76">
          <cell r="A76">
            <v>275</v>
          </cell>
          <cell r="B76">
            <v>32595</v>
          </cell>
          <cell r="C76" t="str">
            <v>Ambrose Treacy College</v>
          </cell>
          <cell r="D76" t="str">
            <v>ATC</v>
          </cell>
          <cell r="E76" t="str">
            <v>16yr Boys</v>
          </cell>
          <cell r="F76" t="str">
            <v>4.0km</v>
          </cell>
          <cell r="G76" t="str">
            <v>Ben</v>
          </cell>
          <cell r="H76" t="str">
            <v>MacTaggart</v>
          </cell>
          <cell r="I76" t="str">
            <v>12/5/2010</v>
          </cell>
        </row>
        <row r="77">
          <cell r="A77">
            <v>276</v>
          </cell>
          <cell r="B77">
            <v>32596</v>
          </cell>
          <cell r="C77" t="str">
            <v>Ambrose Treacy College</v>
          </cell>
          <cell r="D77" t="str">
            <v>ATC</v>
          </cell>
          <cell r="E77" t="str">
            <v>16yr Boys</v>
          </cell>
          <cell r="F77" t="str">
            <v>4.0km</v>
          </cell>
          <cell r="G77" t="str">
            <v>Yared</v>
          </cell>
          <cell r="H77" t="str">
            <v>McDonald</v>
          </cell>
          <cell r="I77" t="str">
            <v>17/7/2010</v>
          </cell>
        </row>
        <row r="78">
          <cell r="A78">
            <v>277</v>
          </cell>
          <cell r="B78">
            <v>32597</v>
          </cell>
          <cell r="C78" t="str">
            <v>Ambrose Treacy College</v>
          </cell>
          <cell r="D78" t="str">
            <v>ATC</v>
          </cell>
          <cell r="E78" t="str">
            <v>16yr Boys</v>
          </cell>
          <cell r="F78" t="str">
            <v>4.0km</v>
          </cell>
          <cell r="G78" t="str">
            <v>Tom</v>
          </cell>
          <cell r="H78" t="str">
            <v>Sherlock</v>
          </cell>
          <cell r="I78" t="str">
            <v>14/4/2010</v>
          </cell>
        </row>
        <row r="79">
          <cell r="A79">
            <v>278</v>
          </cell>
          <cell r="B79">
            <v>32598</v>
          </cell>
          <cell r="C79" t="str">
            <v>Ambrose Treacy College</v>
          </cell>
          <cell r="D79" t="str">
            <v>ATC</v>
          </cell>
          <cell r="E79" t="str">
            <v>Open Boys</v>
          </cell>
          <cell r="F79" t="str">
            <v>4.0km</v>
          </cell>
          <cell r="G79" t="str">
            <v>Emerson</v>
          </cell>
          <cell r="H79" t="str">
            <v>Claridge</v>
          </cell>
          <cell r="I79" t="str">
            <v>16/11/2009</v>
          </cell>
        </row>
        <row r="80">
          <cell r="A80">
            <v>279</v>
          </cell>
          <cell r="B80">
            <v>32599</v>
          </cell>
          <cell r="C80" t="str">
            <v>Ambrose Treacy College</v>
          </cell>
          <cell r="D80" t="str">
            <v>ATC</v>
          </cell>
          <cell r="E80" t="str">
            <v>Open Boys</v>
          </cell>
          <cell r="F80" t="str">
            <v>4.0km</v>
          </cell>
          <cell r="G80" t="str">
            <v>Samuel</v>
          </cell>
          <cell r="H80" t="str">
            <v>Conybeare</v>
          </cell>
          <cell r="I80" t="str">
            <v>20/11/2008</v>
          </cell>
        </row>
        <row r="81">
          <cell r="A81">
            <v>280</v>
          </cell>
          <cell r="B81">
            <v>32600</v>
          </cell>
          <cell r="C81" t="str">
            <v>Ambrose Treacy College</v>
          </cell>
          <cell r="D81" t="str">
            <v>ATC</v>
          </cell>
          <cell r="E81" t="str">
            <v>Open Boys</v>
          </cell>
          <cell r="F81" t="str">
            <v>4.0km</v>
          </cell>
          <cell r="G81" t="str">
            <v>Max</v>
          </cell>
          <cell r="H81" t="str">
            <v>Downes</v>
          </cell>
          <cell r="I81" t="str">
            <v>29/12/2008</v>
          </cell>
        </row>
        <row r="82">
          <cell r="A82">
            <v>281</v>
          </cell>
          <cell r="B82">
            <v>32601</v>
          </cell>
          <cell r="C82" t="str">
            <v>Ambrose Treacy College</v>
          </cell>
          <cell r="D82" t="str">
            <v>ATC</v>
          </cell>
          <cell r="E82" t="str">
            <v>Open Boys</v>
          </cell>
          <cell r="F82" t="str">
            <v>4.0km</v>
          </cell>
          <cell r="G82" t="str">
            <v>Ethan</v>
          </cell>
          <cell r="H82" t="str">
            <v>Doyle</v>
          </cell>
          <cell r="I82" t="str">
            <v>27/6/2009</v>
          </cell>
        </row>
        <row r="83">
          <cell r="A83">
            <v>282</v>
          </cell>
          <cell r="B83">
            <v>32602</v>
          </cell>
          <cell r="C83" t="str">
            <v>Ambrose Treacy College</v>
          </cell>
          <cell r="D83" t="str">
            <v>ATC</v>
          </cell>
          <cell r="E83" t="str">
            <v>Open Boys</v>
          </cell>
          <cell r="F83" t="str">
            <v>4.0km</v>
          </cell>
          <cell r="G83" t="str">
            <v>Owen</v>
          </cell>
          <cell r="H83" t="str">
            <v>Jackson</v>
          </cell>
          <cell r="I83" t="str">
            <v>21/3/2009</v>
          </cell>
        </row>
        <row r="84">
          <cell r="A84">
            <v>283</v>
          </cell>
          <cell r="B84">
            <v>32603</v>
          </cell>
          <cell r="C84" t="str">
            <v>Ambrose Treacy College</v>
          </cell>
          <cell r="D84" t="str">
            <v>ATC</v>
          </cell>
          <cell r="E84" t="str">
            <v>Open Boys</v>
          </cell>
          <cell r="F84" t="str">
            <v>4.0km</v>
          </cell>
          <cell r="G84" t="str">
            <v>Oscar</v>
          </cell>
          <cell r="H84" t="str">
            <v>Johnson</v>
          </cell>
          <cell r="I84" t="str">
            <v>31/3/2009</v>
          </cell>
        </row>
        <row r="85">
          <cell r="A85">
            <v>284</v>
          </cell>
          <cell r="B85">
            <v>32604</v>
          </cell>
          <cell r="C85" t="str">
            <v>Ambrose Treacy College</v>
          </cell>
          <cell r="D85" t="str">
            <v>ATC</v>
          </cell>
          <cell r="E85" t="str">
            <v>Open Boys</v>
          </cell>
          <cell r="F85" t="str">
            <v>4.0km</v>
          </cell>
          <cell r="G85" t="str">
            <v>Elijah</v>
          </cell>
          <cell r="H85" t="str">
            <v>Kenny</v>
          </cell>
          <cell r="I85" t="str">
            <v>24/6/2008</v>
          </cell>
        </row>
        <row r="86">
          <cell r="A86">
            <v>285</v>
          </cell>
          <cell r="B86">
            <v>32605</v>
          </cell>
          <cell r="C86" t="str">
            <v>Ambrose Treacy College</v>
          </cell>
          <cell r="D86" t="str">
            <v>ATC</v>
          </cell>
          <cell r="E86" t="str">
            <v>Open Boys</v>
          </cell>
          <cell r="F86" t="str">
            <v>4.0km</v>
          </cell>
          <cell r="G86" t="str">
            <v>Luke</v>
          </cell>
          <cell r="H86" t="str">
            <v>Mayer</v>
          </cell>
          <cell r="I86" t="str">
            <v>31/3/2009</v>
          </cell>
        </row>
        <row r="87">
          <cell r="A87">
            <v>286</v>
          </cell>
          <cell r="B87">
            <v>32606</v>
          </cell>
          <cell r="C87" t="str">
            <v>Ambrose Treacy College</v>
          </cell>
          <cell r="D87" t="str">
            <v>ATC</v>
          </cell>
          <cell r="E87" t="str">
            <v>Open Boys</v>
          </cell>
          <cell r="F87" t="str">
            <v>4.0km</v>
          </cell>
          <cell r="G87" t="str">
            <v>Liam</v>
          </cell>
          <cell r="H87" t="str">
            <v>Middleton</v>
          </cell>
          <cell r="I87" t="str">
            <v>30/5/2009</v>
          </cell>
        </row>
        <row r="88">
          <cell r="A88">
            <v>287</v>
          </cell>
          <cell r="B88">
            <v>32607</v>
          </cell>
          <cell r="C88" t="str">
            <v>Ambrose Treacy College</v>
          </cell>
          <cell r="D88" t="str">
            <v>ATC</v>
          </cell>
          <cell r="E88" t="str">
            <v>Open Boys</v>
          </cell>
          <cell r="F88" t="str">
            <v>4.0km</v>
          </cell>
          <cell r="G88" t="str">
            <v>Hadden</v>
          </cell>
          <cell r="H88" t="str">
            <v>Morgan</v>
          </cell>
          <cell r="I88" t="str">
            <v>25/2/2009</v>
          </cell>
        </row>
        <row r="89">
          <cell r="A89">
            <v>288</v>
          </cell>
          <cell r="B89">
            <v>32608</v>
          </cell>
          <cell r="C89" t="str">
            <v>Ambrose Treacy College</v>
          </cell>
          <cell r="D89" t="str">
            <v>ATC</v>
          </cell>
        </row>
        <row r="90">
          <cell r="A90">
            <v>289</v>
          </cell>
          <cell r="B90">
            <v>32609</v>
          </cell>
          <cell r="C90" t="str">
            <v>Ambrose Treacy College</v>
          </cell>
          <cell r="D90" t="str">
            <v>ATC</v>
          </cell>
        </row>
        <row r="91">
          <cell r="A91">
            <v>290</v>
          </cell>
          <cell r="B91">
            <v>32610</v>
          </cell>
          <cell r="C91" t="str">
            <v>Ambrose Treacy College</v>
          </cell>
          <cell r="D91" t="str">
            <v>ATC</v>
          </cell>
        </row>
        <row r="92">
          <cell r="A92">
            <v>291</v>
          </cell>
          <cell r="B92">
            <v>32611</v>
          </cell>
          <cell r="C92" t="str">
            <v>Ambrose Treacy College</v>
          </cell>
          <cell r="D92" t="str">
            <v>ATC</v>
          </cell>
        </row>
        <row r="93">
          <cell r="A93">
            <v>292</v>
          </cell>
          <cell r="B93">
            <v>32612</v>
          </cell>
          <cell r="C93" t="str">
            <v>Ambrose Treacy College</v>
          </cell>
          <cell r="D93" t="str">
            <v>ATC</v>
          </cell>
        </row>
        <row r="94">
          <cell r="A94">
            <v>293</v>
          </cell>
          <cell r="B94">
            <v>32613</v>
          </cell>
          <cell r="C94" t="str">
            <v>Ambrose Treacy College</v>
          </cell>
          <cell r="D94" t="str">
            <v>ATC</v>
          </cell>
        </row>
        <row r="95">
          <cell r="A95">
            <v>294</v>
          </cell>
          <cell r="B95">
            <v>32614</v>
          </cell>
          <cell r="C95" t="str">
            <v>Ambrose Treacy College</v>
          </cell>
          <cell r="D95" t="str">
            <v>ATC</v>
          </cell>
        </row>
        <row r="96">
          <cell r="A96">
            <v>295</v>
          </cell>
          <cell r="B96">
            <v>32615</v>
          </cell>
          <cell r="C96" t="str">
            <v>Ambrose Treacy College</v>
          </cell>
          <cell r="D96" t="str">
            <v>ATC</v>
          </cell>
        </row>
        <row r="97">
          <cell r="A97">
            <v>296</v>
          </cell>
          <cell r="B97">
            <v>32616</v>
          </cell>
          <cell r="C97" t="str">
            <v>Ambrose Treacy College</v>
          </cell>
          <cell r="D97" t="str">
            <v>ATC</v>
          </cell>
        </row>
        <row r="98">
          <cell r="A98">
            <v>297</v>
          </cell>
          <cell r="B98">
            <v>32617</v>
          </cell>
          <cell r="C98" t="str">
            <v>Ambrose Treacy College</v>
          </cell>
          <cell r="D98" t="str">
            <v>ATC</v>
          </cell>
        </row>
        <row r="99">
          <cell r="A99">
            <v>298</v>
          </cell>
          <cell r="B99">
            <v>32618</v>
          </cell>
          <cell r="C99" t="str">
            <v>Ambrose Treacy College</v>
          </cell>
          <cell r="D99" t="str">
            <v>ATC</v>
          </cell>
        </row>
        <row r="100">
          <cell r="A100">
            <v>299</v>
          </cell>
          <cell r="B100">
            <v>32619</v>
          </cell>
          <cell r="C100" t="str">
            <v>Ambrose Treacy College</v>
          </cell>
          <cell r="D100" t="str">
            <v>ATC</v>
          </cell>
        </row>
        <row r="101">
          <cell r="A101">
            <v>300</v>
          </cell>
          <cell r="B101">
            <v>32620</v>
          </cell>
          <cell r="C101" t="str">
            <v>Ambrose Treacy College</v>
          </cell>
          <cell r="D101" t="str">
            <v>ATC</v>
          </cell>
        </row>
        <row r="102">
          <cell r="A102">
            <v>401</v>
          </cell>
          <cell r="B102">
            <v>32621</v>
          </cell>
          <cell r="C102" t="str">
            <v>Brigidine College</v>
          </cell>
          <cell r="D102" t="str">
            <v>BRIG</v>
          </cell>
          <cell r="E102" t="str">
            <v>10yr Girls</v>
          </cell>
          <cell r="F102" t="str">
            <v>2.0km</v>
          </cell>
          <cell r="G102" t="str">
            <v>Taylor</v>
          </cell>
          <cell r="H102" t="str">
            <v>Jones</v>
          </cell>
          <cell r="I102">
            <v>42420</v>
          </cell>
        </row>
        <row r="103">
          <cell r="A103">
            <v>402</v>
          </cell>
          <cell r="B103">
            <v>32622</v>
          </cell>
          <cell r="C103" t="str">
            <v>Brigidine College</v>
          </cell>
          <cell r="D103" t="str">
            <v>BRIG</v>
          </cell>
          <cell r="E103" t="str">
            <v>10yr Girls</v>
          </cell>
          <cell r="F103" t="str">
            <v>2.0km</v>
          </cell>
          <cell r="G103" t="str">
            <v>Lola</v>
          </cell>
          <cell r="H103" t="str">
            <v>Mole</v>
          </cell>
          <cell r="I103">
            <v>42435</v>
          </cell>
        </row>
        <row r="104">
          <cell r="A104">
            <v>403</v>
          </cell>
          <cell r="B104">
            <v>32623</v>
          </cell>
          <cell r="C104" t="str">
            <v>Brigidine College</v>
          </cell>
          <cell r="D104" t="str">
            <v>BRIG</v>
          </cell>
          <cell r="E104" t="str">
            <v>10yr Girls</v>
          </cell>
          <cell r="F104" t="str">
            <v>2.0km</v>
          </cell>
          <cell r="G104" t="str">
            <v>Alexandria</v>
          </cell>
          <cell r="H104" t="str">
            <v>Stone</v>
          </cell>
          <cell r="I104">
            <v>42542</v>
          </cell>
        </row>
        <row r="105">
          <cell r="A105">
            <v>404</v>
          </cell>
          <cell r="B105">
            <v>32624</v>
          </cell>
          <cell r="C105" t="str">
            <v>Brigidine College</v>
          </cell>
          <cell r="D105" t="str">
            <v>BRIG</v>
          </cell>
          <cell r="E105" t="str">
            <v>10yr Girls</v>
          </cell>
          <cell r="F105" t="str">
            <v>2.0km</v>
          </cell>
          <cell r="G105" t="str">
            <v>Olivia</v>
          </cell>
          <cell r="H105" t="str">
            <v>Traversari</v>
          </cell>
          <cell r="I105">
            <v>42443</v>
          </cell>
        </row>
        <row r="106">
          <cell r="A106">
            <v>405</v>
          </cell>
          <cell r="B106">
            <v>32625</v>
          </cell>
          <cell r="C106" t="str">
            <v>Brigidine College</v>
          </cell>
          <cell r="D106" t="str">
            <v>BRIG</v>
          </cell>
          <cell r="E106" t="str">
            <v>11yr Girls</v>
          </cell>
          <cell r="F106" t="str">
            <v>2.0km</v>
          </cell>
          <cell r="G106" t="str">
            <v>Brianna</v>
          </cell>
          <cell r="H106" t="str">
            <v>Barrett</v>
          </cell>
          <cell r="I106">
            <v>42295</v>
          </cell>
        </row>
        <row r="107">
          <cell r="A107">
            <v>406</v>
          </cell>
          <cell r="B107">
            <v>32626</v>
          </cell>
          <cell r="C107" t="str">
            <v>Brigidine College</v>
          </cell>
          <cell r="D107" t="str">
            <v>BRIG</v>
          </cell>
          <cell r="E107" t="str">
            <v>11yr Girls</v>
          </cell>
          <cell r="F107" t="str">
            <v>2.0km</v>
          </cell>
          <cell r="G107" t="str">
            <v>Amalia</v>
          </cell>
          <cell r="H107" t="str">
            <v>Bruxel</v>
          </cell>
          <cell r="I107">
            <v>42051</v>
          </cell>
        </row>
        <row r="108">
          <cell r="A108">
            <v>407</v>
          </cell>
          <cell r="B108">
            <v>32627</v>
          </cell>
          <cell r="C108" t="str">
            <v>Brigidine College</v>
          </cell>
          <cell r="D108" t="str">
            <v>BRIG</v>
          </cell>
          <cell r="E108" t="str">
            <v>11yr Girls</v>
          </cell>
          <cell r="F108" t="str">
            <v>2.0km</v>
          </cell>
          <cell r="G108" t="str">
            <v>Gabriella</v>
          </cell>
          <cell r="H108" t="str">
            <v>Burchell</v>
          </cell>
          <cell r="I108">
            <v>42235</v>
          </cell>
        </row>
        <row r="109">
          <cell r="A109">
            <v>408</v>
          </cell>
          <cell r="B109">
            <v>32628</v>
          </cell>
          <cell r="C109" t="str">
            <v>Brigidine College</v>
          </cell>
          <cell r="D109" t="str">
            <v>BRIG</v>
          </cell>
          <cell r="E109" t="str">
            <v>11yr Girls</v>
          </cell>
          <cell r="F109" t="str">
            <v>2.0km</v>
          </cell>
          <cell r="G109" t="str">
            <v>Charlotte</v>
          </cell>
          <cell r="H109" t="str">
            <v>Gray</v>
          </cell>
          <cell r="I109">
            <v>42104</v>
          </cell>
        </row>
        <row r="110">
          <cell r="A110">
            <v>409</v>
          </cell>
          <cell r="B110">
            <v>32629</v>
          </cell>
          <cell r="C110" t="str">
            <v>Brigidine College</v>
          </cell>
          <cell r="D110" t="str">
            <v>BRIG</v>
          </cell>
          <cell r="E110" t="str">
            <v>11yr Girls</v>
          </cell>
          <cell r="F110" t="str">
            <v>2.0km</v>
          </cell>
          <cell r="G110" t="str">
            <v>Emma</v>
          </cell>
          <cell r="H110" t="str">
            <v>Hillman Munoz</v>
          </cell>
          <cell r="I110">
            <v>42369</v>
          </cell>
        </row>
        <row r="111">
          <cell r="A111">
            <v>410</v>
          </cell>
          <cell r="B111">
            <v>32630</v>
          </cell>
          <cell r="C111" t="str">
            <v>Brigidine College</v>
          </cell>
          <cell r="D111" t="str">
            <v>BRIG</v>
          </cell>
          <cell r="E111" t="str">
            <v>11yr Girls</v>
          </cell>
          <cell r="F111" t="str">
            <v>2.0km</v>
          </cell>
          <cell r="G111" t="str">
            <v>Kiyomi</v>
          </cell>
          <cell r="H111" t="str">
            <v>Kinoshita</v>
          </cell>
          <cell r="I111">
            <v>42113</v>
          </cell>
        </row>
        <row r="112">
          <cell r="A112">
            <v>411</v>
          </cell>
          <cell r="B112">
            <v>32631</v>
          </cell>
          <cell r="C112" t="str">
            <v>Brigidine College</v>
          </cell>
          <cell r="D112" t="str">
            <v>BRIG</v>
          </cell>
          <cell r="E112" t="str">
            <v>11yr Girls</v>
          </cell>
          <cell r="F112" t="str">
            <v>2.0km</v>
          </cell>
          <cell r="G112" t="str">
            <v>Hannah</v>
          </cell>
          <cell r="H112" t="str">
            <v>Ng</v>
          </cell>
          <cell r="I112">
            <v>42080</v>
          </cell>
        </row>
        <row r="113">
          <cell r="A113">
            <v>412</v>
          </cell>
          <cell r="B113">
            <v>32632</v>
          </cell>
          <cell r="C113" t="str">
            <v>Brigidine College</v>
          </cell>
          <cell r="D113" t="str">
            <v>BRIG</v>
          </cell>
          <cell r="E113" t="str">
            <v>11yr Girls</v>
          </cell>
          <cell r="F113" t="str">
            <v>2.0km</v>
          </cell>
          <cell r="G113" t="str">
            <v>Lydia</v>
          </cell>
          <cell r="H113" t="str">
            <v>Ng</v>
          </cell>
          <cell r="I113">
            <v>42080</v>
          </cell>
        </row>
        <row r="114">
          <cell r="A114">
            <v>413</v>
          </cell>
          <cell r="B114">
            <v>32633</v>
          </cell>
          <cell r="C114" t="str">
            <v>Brigidine College</v>
          </cell>
          <cell r="D114" t="str">
            <v>BRIG</v>
          </cell>
          <cell r="E114" t="str">
            <v>11yr Girls</v>
          </cell>
          <cell r="F114" t="str">
            <v>2.0km</v>
          </cell>
          <cell r="G114" t="str">
            <v>Audrey</v>
          </cell>
          <cell r="H114" t="str">
            <v>Rawal</v>
          </cell>
          <cell r="I114">
            <v>42184</v>
          </cell>
        </row>
        <row r="115">
          <cell r="A115">
            <v>414</v>
          </cell>
          <cell r="B115">
            <v>32634</v>
          </cell>
          <cell r="C115" t="str">
            <v>Brigidine College</v>
          </cell>
          <cell r="D115" t="str">
            <v>BRIG</v>
          </cell>
          <cell r="E115" t="str">
            <v>11yr Girls</v>
          </cell>
          <cell r="F115" t="str">
            <v>2.0km</v>
          </cell>
          <cell r="G115" t="str">
            <v>Pia</v>
          </cell>
          <cell r="H115" t="str">
            <v>Simmonds</v>
          </cell>
          <cell r="I115">
            <v>42172</v>
          </cell>
        </row>
        <row r="116">
          <cell r="A116">
            <v>415</v>
          </cell>
          <cell r="B116">
            <v>32635</v>
          </cell>
          <cell r="C116" t="str">
            <v>Brigidine College</v>
          </cell>
          <cell r="D116" t="str">
            <v>BRIG</v>
          </cell>
          <cell r="E116" t="str">
            <v>12yr Girls</v>
          </cell>
          <cell r="F116" t="str">
            <v>3.0km</v>
          </cell>
          <cell r="G116" t="str">
            <v>Violet</v>
          </cell>
          <cell r="H116" t="str">
            <v>Cridland</v>
          </cell>
          <cell r="I116">
            <v>41720</v>
          </cell>
        </row>
        <row r="117">
          <cell r="A117">
            <v>416</v>
          </cell>
          <cell r="B117">
            <v>32636</v>
          </cell>
          <cell r="C117" t="str">
            <v>Brigidine College</v>
          </cell>
          <cell r="D117" t="str">
            <v>BRIG</v>
          </cell>
          <cell r="E117" t="str">
            <v>12yr Girls</v>
          </cell>
          <cell r="F117" t="str">
            <v>3.0km</v>
          </cell>
          <cell r="G117" t="str">
            <v>Vivian</v>
          </cell>
          <cell r="H117" t="str">
            <v>Donohue</v>
          </cell>
          <cell r="I117">
            <v>41679</v>
          </cell>
        </row>
        <row r="118">
          <cell r="A118">
            <v>417</v>
          </cell>
          <cell r="B118">
            <v>32637</v>
          </cell>
          <cell r="C118" t="str">
            <v>Brigidine College</v>
          </cell>
          <cell r="D118" t="str">
            <v>BRIG</v>
          </cell>
          <cell r="E118" t="str">
            <v>12yr Girls</v>
          </cell>
          <cell r="F118" t="str">
            <v>3.0km</v>
          </cell>
          <cell r="G118" t="str">
            <v>Aoife</v>
          </cell>
          <cell r="H118" t="str">
            <v>Hannifin</v>
          </cell>
          <cell r="I118">
            <v>41894</v>
          </cell>
        </row>
        <row r="119">
          <cell r="A119">
            <v>418</v>
          </cell>
          <cell r="B119">
            <v>32638</v>
          </cell>
          <cell r="C119" t="str">
            <v>Brigidine College</v>
          </cell>
          <cell r="D119" t="str">
            <v>BRIG</v>
          </cell>
          <cell r="E119" t="str">
            <v>12yr Girls</v>
          </cell>
          <cell r="F119" t="str">
            <v>3.0km</v>
          </cell>
          <cell r="G119" t="str">
            <v>Emeline</v>
          </cell>
          <cell r="H119" t="str">
            <v>Howarth</v>
          </cell>
          <cell r="I119">
            <v>41850</v>
          </cell>
        </row>
        <row r="120">
          <cell r="A120">
            <v>419</v>
          </cell>
          <cell r="B120">
            <v>32639</v>
          </cell>
          <cell r="C120" t="str">
            <v>Brigidine College</v>
          </cell>
          <cell r="D120" t="str">
            <v>BRIG</v>
          </cell>
          <cell r="E120" t="str">
            <v>12yr Girls</v>
          </cell>
          <cell r="F120" t="str">
            <v>3.0km</v>
          </cell>
          <cell r="G120" t="str">
            <v>Fiona</v>
          </cell>
          <cell r="H120" t="str">
            <v>Kennon</v>
          </cell>
          <cell r="I120">
            <v>41893</v>
          </cell>
        </row>
        <row r="121">
          <cell r="A121">
            <v>420</v>
          </cell>
          <cell r="B121">
            <v>32640</v>
          </cell>
          <cell r="C121" t="str">
            <v>Brigidine College</v>
          </cell>
          <cell r="D121" t="str">
            <v>BRIG</v>
          </cell>
          <cell r="E121" t="str">
            <v>12yr Girls</v>
          </cell>
          <cell r="F121" t="str">
            <v>3.0km</v>
          </cell>
          <cell r="G121" t="str">
            <v>Hannah</v>
          </cell>
          <cell r="H121" t="str">
            <v>Laing</v>
          </cell>
          <cell r="I121">
            <v>41756</v>
          </cell>
        </row>
        <row r="122">
          <cell r="A122">
            <v>421</v>
          </cell>
          <cell r="B122">
            <v>32641</v>
          </cell>
          <cell r="C122" t="str">
            <v>Brigidine College</v>
          </cell>
          <cell r="D122" t="str">
            <v>BRIG</v>
          </cell>
          <cell r="E122" t="str">
            <v>12yr Girls</v>
          </cell>
          <cell r="F122" t="str">
            <v>3.0km</v>
          </cell>
          <cell r="G122" t="str">
            <v>Xanthe</v>
          </cell>
          <cell r="H122" t="str">
            <v>Mears</v>
          </cell>
          <cell r="I122">
            <v>41854</v>
          </cell>
        </row>
        <row r="123">
          <cell r="A123">
            <v>422</v>
          </cell>
          <cell r="B123">
            <v>32642</v>
          </cell>
          <cell r="C123" t="str">
            <v>Brigidine College</v>
          </cell>
          <cell r="D123" t="str">
            <v>BRIG</v>
          </cell>
          <cell r="E123" t="str">
            <v>12yr Girls</v>
          </cell>
          <cell r="F123" t="str">
            <v>3.0km</v>
          </cell>
          <cell r="G123" t="str">
            <v>Aurelia</v>
          </cell>
          <cell r="H123" t="str">
            <v>Peterson</v>
          </cell>
          <cell r="I123">
            <v>41657</v>
          </cell>
        </row>
        <row r="124">
          <cell r="A124">
            <v>423</v>
          </cell>
          <cell r="B124">
            <v>32643</v>
          </cell>
          <cell r="C124" t="str">
            <v>Brigidine College</v>
          </cell>
          <cell r="D124" t="str">
            <v>BRIG</v>
          </cell>
          <cell r="E124" t="str">
            <v>12yr Girls</v>
          </cell>
          <cell r="F124" t="str">
            <v>3.0km</v>
          </cell>
          <cell r="G124" t="str">
            <v>Audrey</v>
          </cell>
          <cell r="H124" t="str">
            <v>Scibor-Kaminski</v>
          </cell>
          <cell r="I124">
            <v>41696</v>
          </cell>
        </row>
        <row r="125">
          <cell r="A125">
            <v>424</v>
          </cell>
          <cell r="B125">
            <v>32644</v>
          </cell>
          <cell r="C125" t="str">
            <v>Brigidine College</v>
          </cell>
          <cell r="D125" t="str">
            <v>BRIG</v>
          </cell>
          <cell r="E125" t="str">
            <v>12yr Girls</v>
          </cell>
          <cell r="F125" t="str">
            <v>3.0km</v>
          </cell>
          <cell r="G125" t="str">
            <v>Imogen</v>
          </cell>
          <cell r="H125" t="str">
            <v>Shalders</v>
          </cell>
          <cell r="I125">
            <v>41886</v>
          </cell>
        </row>
        <row r="126">
          <cell r="A126">
            <v>425</v>
          </cell>
          <cell r="B126">
            <v>32646</v>
          </cell>
          <cell r="C126" t="str">
            <v>Brigidine College</v>
          </cell>
          <cell r="D126" t="str">
            <v>BRIG</v>
          </cell>
          <cell r="E126" t="str">
            <v>13yr Girls</v>
          </cell>
          <cell r="F126" t="str">
            <v>3.0km</v>
          </cell>
          <cell r="G126" t="str">
            <v>Yara</v>
          </cell>
          <cell r="H126" t="str">
            <v>Alsaqat</v>
          </cell>
          <cell r="I126">
            <v>41315</v>
          </cell>
        </row>
        <row r="127">
          <cell r="A127">
            <v>426</v>
          </cell>
          <cell r="B127">
            <v>32647</v>
          </cell>
          <cell r="C127" t="str">
            <v>Brigidine College</v>
          </cell>
          <cell r="D127" t="str">
            <v>BRIG</v>
          </cell>
          <cell r="E127" t="str">
            <v>13yr Girls</v>
          </cell>
          <cell r="F127" t="str">
            <v>3.0km</v>
          </cell>
          <cell r="G127" t="str">
            <v>Izzy</v>
          </cell>
          <cell r="H127" t="str">
            <v>Fett</v>
          </cell>
          <cell r="I127">
            <v>41546</v>
          </cell>
        </row>
        <row r="128">
          <cell r="A128">
            <v>427</v>
          </cell>
          <cell r="B128">
            <v>32648</v>
          </cell>
          <cell r="C128" t="str">
            <v>Brigidine College</v>
          </cell>
          <cell r="D128" t="str">
            <v>BRIG</v>
          </cell>
          <cell r="E128" t="str">
            <v>13yr Girls</v>
          </cell>
          <cell r="F128" t="str">
            <v>3.0km</v>
          </cell>
          <cell r="G128" t="str">
            <v>Eloise</v>
          </cell>
          <cell r="H128" t="str">
            <v>Guihot</v>
          </cell>
          <cell r="I128">
            <v>41277</v>
          </cell>
        </row>
        <row r="129">
          <cell r="A129">
            <v>428</v>
          </cell>
          <cell r="B129">
            <v>32649</v>
          </cell>
          <cell r="C129" t="str">
            <v>Brigidine College</v>
          </cell>
          <cell r="D129" t="str">
            <v>BRIG</v>
          </cell>
          <cell r="E129" t="str">
            <v>13yr Girls</v>
          </cell>
          <cell r="F129" t="str">
            <v>3.0km</v>
          </cell>
          <cell r="G129" t="str">
            <v>Sophie</v>
          </cell>
          <cell r="H129" t="str">
            <v>Kenos</v>
          </cell>
          <cell r="I129">
            <v>41426</v>
          </cell>
        </row>
        <row r="130">
          <cell r="A130">
            <v>429</v>
          </cell>
          <cell r="B130">
            <v>32650</v>
          </cell>
          <cell r="C130" t="str">
            <v>Brigidine College</v>
          </cell>
          <cell r="D130" t="str">
            <v>BRIG</v>
          </cell>
          <cell r="E130" t="str">
            <v>13yr Girls</v>
          </cell>
          <cell r="F130" t="str">
            <v>3.0km</v>
          </cell>
          <cell r="G130" t="str">
            <v>Izy</v>
          </cell>
          <cell r="H130" t="str">
            <v>Lucas</v>
          </cell>
          <cell r="I130">
            <v>41490</v>
          </cell>
        </row>
        <row r="131">
          <cell r="A131">
            <v>430</v>
          </cell>
          <cell r="B131">
            <v>32651</v>
          </cell>
          <cell r="C131" t="str">
            <v>Brigidine College</v>
          </cell>
          <cell r="D131" t="str">
            <v>BRIG</v>
          </cell>
          <cell r="E131" t="str">
            <v>13yr Girls</v>
          </cell>
          <cell r="F131" t="str">
            <v>3.0km</v>
          </cell>
          <cell r="G131" t="str">
            <v>Amy</v>
          </cell>
          <cell r="H131" t="str">
            <v>Lythall</v>
          </cell>
          <cell r="I131">
            <v>41501</v>
          </cell>
        </row>
        <row r="132">
          <cell r="A132">
            <v>431</v>
          </cell>
          <cell r="B132">
            <v>32652</v>
          </cell>
          <cell r="C132" t="str">
            <v>Brigidine College</v>
          </cell>
          <cell r="D132" t="str">
            <v>BRIG</v>
          </cell>
          <cell r="E132" t="str">
            <v>13yr Girls</v>
          </cell>
          <cell r="F132" t="str">
            <v>3.0km</v>
          </cell>
          <cell r="G132" t="str">
            <v>Ebony</v>
          </cell>
          <cell r="H132" t="str">
            <v>Mole</v>
          </cell>
          <cell r="I132">
            <v>41545</v>
          </cell>
        </row>
        <row r="133">
          <cell r="A133">
            <v>432</v>
          </cell>
          <cell r="B133">
            <v>32653</v>
          </cell>
          <cell r="C133" t="str">
            <v>Brigidine College</v>
          </cell>
          <cell r="D133" t="str">
            <v>BRIG</v>
          </cell>
          <cell r="E133" t="str">
            <v>13yr Girls</v>
          </cell>
          <cell r="F133" t="str">
            <v>3.0km</v>
          </cell>
          <cell r="G133" t="str">
            <v>Rose</v>
          </cell>
          <cell r="H133" t="str">
            <v>Pisasale</v>
          </cell>
          <cell r="I133">
            <v>41595</v>
          </cell>
        </row>
        <row r="134">
          <cell r="A134">
            <v>433</v>
          </cell>
          <cell r="B134">
            <v>32654</v>
          </cell>
          <cell r="C134" t="str">
            <v>Brigidine College</v>
          </cell>
          <cell r="D134" t="str">
            <v>BRIG</v>
          </cell>
          <cell r="E134" t="str">
            <v>13yr Girls</v>
          </cell>
          <cell r="F134" t="str">
            <v>3.0km</v>
          </cell>
          <cell r="G134" t="str">
            <v>Harriet</v>
          </cell>
          <cell r="H134" t="str">
            <v>Shaw</v>
          </cell>
          <cell r="I134">
            <v>41615</v>
          </cell>
        </row>
        <row r="135">
          <cell r="A135">
            <v>434</v>
          </cell>
          <cell r="B135">
            <v>32655</v>
          </cell>
          <cell r="C135" t="str">
            <v>Brigidine College</v>
          </cell>
          <cell r="D135" t="str">
            <v>BRIG</v>
          </cell>
          <cell r="E135" t="str">
            <v>13yr Girls</v>
          </cell>
          <cell r="F135" t="str">
            <v>3.0km</v>
          </cell>
          <cell r="G135" t="str">
            <v>Annie</v>
          </cell>
          <cell r="H135" t="str">
            <v>Strickland</v>
          </cell>
          <cell r="I135">
            <v>41450</v>
          </cell>
        </row>
        <row r="136">
          <cell r="A136">
            <v>435</v>
          </cell>
          <cell r="B136">
            <v>32656</v>
          </cell>
          <cell r="C136" t="str">
            <v>Brigidine College</v>
          </cell>
          <cell r="D136" t="str">
            <v>BRIG</v>
          </cell>
          <cell r="E136" t="str">
            <v>14yr Girls</v>
          </cell>
          <cell r="F136" t="str">
            <v>3.0km</v>
          </cell>
          <cell r="G136" t="str">
            <v>Nylah</v>
          </cell>
          <cell r="H136" t="str">
            <v>Adhiya</v>
          </cell>
          <cell r="I136">
            <v>41204</v>
          </cell>
        </row>
        <row r="137">
          <cell r="A137">
            <v>436</v>
          </cell>
          <cell r="B137">
            <v>32657</v>
          </cell>
          <cell r="C137" t="str">
            <v>Brigidine College</v>
          </cell>
          <cell r="D137" t="str">
            <v>BRIG</v>
          </cell>
          <cell r="E137" t="str">
            <v>14yr Girls</v>
          </cell>
          <cell r="F137" t="str">
            <v>3.0km</v>
          </cell>
          <cell r="G137" t="str">
            <v>Isabella</v>
          </cell>
          <cell r="H137" t="str">
            <v>Allen</v>
          </cell>
          <cell r="I137">
            <v>40989</v>
          </cell>
        </row>
        <row r="138">
          <cell r="A138">
            <v>437</v>
          </cell>
          <cell r="B138">
            <v>32658</v>
          </cell>
          <cell r="C138" t="str">
            <v>Brigidine College</v>
          </cell>
          <cell r="D138" t="str">
            <v>BRIG</v>
          </cell>
          <cell r="E138" t="str">
            <v>14yr Girls</v>
          </cell>
          <cell r="F138" t="str">
            <v>3.0km</v>
          </cell>
          <cell r="G138" t="str">
            <v>Selene</v>
          </cell>
          <cell r="H138" t="str">
            <v>Anderson</v>
          </cell>
          <cell r="I138">
            <v>41193</v>
          </cell>
        </row>
        <row r="139">
          <cell r="A139">
            <v>438</v>
          </cell>
          <cell r="B139">
            <v>32659</v>
          </cell>
          <cell r="C139" t="str">
            <v>Brigidine College</v>
          </cell>
          <cell r="D139" t="str">
            <v>BRIG</v>
          </cell>
          <cell r="E139" t="str">
            <v>14yr Girls</v>
          </cell>
          <cell r="F139" t="str">
            <v>3.0km</v>
          </cell>
          <cell r="G139" t="str">
            <v>Eloisa</v>
          </cell>
          <cell r="H139" t="str">
            <v>Clout</v>
          </cell>
          <cell r="I139">
            <v>41002</v>
          </cell>
        </row>
        <row r="140">
          <cell r="A140">
            <v>439</v>
          </cell>
          <cell r="B140">
            <v>32660</v>
          </cell>
          <cell r="C140" t="str">
            <v>Brigidine College</v>
          </cell>
          <cell r="D140" t="str">
            <v>BRIG</v>
          </cell>
          <cell r="E140" t="str">
            <v>14yr Girls</v>
          </cell>
          <cell r="F140" t="str">
            <v>3.0km</v>
          </cell>
          <cell r="G140" t="str">
            <v>Lillie</v>
          </cell>
          <cell r="H140" t="str">
            <v>Eadie</v>
          </cell>
          <cell r="I140">
            <v>41067</v>
          </cell>
        </row>
        <row r="141">
          <cell r="A141">
            <v>440</v>
          </cell>
          <cell r="B141">
            <v>32661</v>
          </cell>
          <cell r="C141" t="str">
            <v>Brigidine College</v>
          </cell>
          <cell r="D141" t="str">
            <v>BRIG</v>
          </cell>
          <cell r="E141" t="str">
            <v>14yr Girls</v>
          </cell>
          <cell r="F141" t="str">
            <v>3.0km</v>
          </cell>
          <cell r="G141" t="str">
            <v>Wilah-Paige</v>
          </cell>
          <cell r="H141" t="str">
            <v>Hopkins</v>
          </cell>
          <cell r="I141">
            <v>41064</v>
          </cell>
        </row>
        <row r="142">
          <cell r="A142">
            <v>441</v>
          </cell>
          <cell r="B142">
            <v>32662</v>
          </cell>
          <cell r="C142" t="str">
            <v>Brigidine College</v>
          </cell>
          <cell r="D142" t="str">
            <v>BRIG</v>
          </cell>
          <cell r="E142" t="str">
            <v>14yr Girls</v>
          </cell>
          <cell r="F142" t="str">
            <v>3.0km</v>
          </cell>
          <cell r="G142" t="str">
            <v>Annabelle</v>
          </cell>
          <cell r="H142" t="str">
            <v>Noble</v>
          </cell>
          <cell r="I142">
            <v>40927</v>
          </cell>
        </row>
        <row r="143">
          <cell r="A143">
            <v>442</v>
          </cell>
          <cell r="B143">
            <v>32663</v>
          </cell>
          <cell r="C143" t="str">
            <v>Brigidine College</v>
          </cell>
          <cell r="D143" t="str">
            <v>BRIG</v>
          </cell>
          <cell r="E143" t="str">
            <v>14yr Girls</v>
          </cell>
          <cell r="F143" t="str">
            <v>3.0km</v>
          </cell>
          <cell r="G143" t="str">
            <v>Sylvie</v>
          </cell>
          <cell r="H143" t="str">
            <v>Oxley</v>
          </cell>
          <cell r="I143">
            <v>41185</v>
          </cell>
        </row>
        <row r="144">
          <cell r="A144">
            <v>443</v>
          </cell>
          <cell r="B144">
            <v>32664</v>
          </cell>
          <cell r="C144" t="str">
            <v>Brigidine College</v>
          </cell>
          <cell r="D144" t="str">
            <v>BRIG</v>
          </cell>
          <cell r="E144" t="str">
            <v>14yr Girls</v>
          </cell>
          <cell r="F144" t="str">
            <v>3.0km</v>
          </cell>
          <cell r="G144" t="str">
            <v>Ita</v>
          </cell>
          <cell r="H144" t="str">
            <v>Shaw</v>
          </cell>
          <cell r="I144">
            <v>41017</v>
          </cell>
        </row>
        <row r="145">
          <cell r="A145">
            <v>444</v>
          </cell>
          <cell r="B145">
            <v>32665</v>
          </cell>
          <cell r="C145" t="str">
            <v>Brigidine College</v>
          </cell>
          <cell r="D145" t="str">
            <v>BRIG</v>
          </cell>
          <cell r="E145" t="str">
            <v>14yr Girls</v>
          </cell>
          <cell r="F145" t="str">
            <v>3.0km</v>
          </cell>
          <cell r="G145" t="str">
            <v>Molly</v>
          </cell>
          <cell r="H145" t="str">
            <v>Tasker</v>
          </cell>
          <cell r="I145">
            <v>41126</v>
          </cell>
        </row>
        <row r="146">
          <cell r="A146">
            <v>445</v>
          </cell>
          <cell r="B146">
            <v>32666</v>
          </cell>
          <cell r="C146" t="str">
            <v>Brigidine College</v>
          </cell>
          <cell r="D146" t="str">
            <v>BRIG</v>
          </cell>
          <cell r="E146" t="str">
            <v>15yr Girls</v>
          </cell>
          <cell r="F146" t="str">
            <v>4.0km</v>
          </cell>
          <cell r="G146" t="str">
            <v>Estella</v>
          </cell>
          <cell r="H146" t="str">
            <v>Cheesman</v>
          </cell>
          <cell r="I146">
            <v>40818</v>
          </cell>
        </row>
        <row r="147">
          <cell r="A147">
            <v>446</v>
          </cell>
          <cell r="B147">
            <v>32667</v>
          </cell>
          <cell r="C147" t="str">
            <v>Brigidine College</v>
          </cell>
          <cell r="D147" t="str">
            <v>BRIG</v>
          </cell>
          <cell r="E147" t="str">
            <v>15yr Girls</v>
          </cell>
          <cell r="F147" t="str">
            <v>4.0km</v>
          </cell>
          <cell r="G147" t="str">
            <v>Bronte</v>
          </cell>
          <cell r="H147" t="str">
            <v>Durnford</v>
          </cell>
          <cell r="I147">
            <v>40627</v>
          </cell>
        </row>
        <row r="148">
          <cell r="A148">
            <v>447</v>
          </cell>
          <cell r="B148">
            <v>32668</v>
          </cell>
          <cell r="C148" t="str">
            <v>Brigidine College</v>
          </cell>
          <cell r="D148" t="str">
            <v>BRIG</v>
          </cell>
          <cell r="E148" t="str">
            <v>15yr Girls</v>
          </cell>
          <cell r="F148" t="str">
            <v>4.0km</v>
          </cell>
          <cell r="G148" t="str">
            <v>Amelia</v>
          </cell>
          <cell r="H148" t="str">
            <v>Ferris</v>
          </cell>
          <cell r="I148">
            <v>40795</v>
          </cell>
        </row>
        <row r="149">
          <cell r="A149">
            <v>448</v>
          </cell>
          <cell r="B149">
            <v>32669</v>
          </cell>
          <cell r="C149" t="str">
            <v>Brigidine College</v>
          </cell>
          <cell r="D149" t="str">
            <v>BRIG</v>
          </cell>
          <cell r="E149" t="str">
            <v>15yr Girls</v>
          </cell>
          <cell r="F149" t="str">
            <v>4.0km</v>
          </cell>
          <cell r="G149" t="str">
            <v>Molly</v>
          </cell>
          <cell r="H149" t="str">
            <v>Field</v>
          </cell>
          <cell r="I149">
            <v>40639</v>
          </cell>
        </row>
        <row r="150">
          <cell r="A150">
            <v>449</v>
          </cell>
          <cell r="B150">
            <v>32670</v>
          </cell>
          <cell r="C150" t="str">
            <v>Brigidine College</v>
          </cell>
          <cell r="D150" t="str">
            <v>BRIG</v>
          </cell>
          <cell r="E150" t="str">
            <v>15yr Girls</v>
          </cell>
          <cell r="F150" t="str">
            <v>4.0km</v>
          </cell>
          <cell r="G150" t="str">
            <v>Arantxa</v>
          </cell>
          <cell r="H150" t="str">
            <v>Fresneda</v>
          </cell>
          <cell r="I150">
            <v>40728</v>
          </cell>
        </row>
        <row r="151">
          <cell r="A151">
            <v>450</v>
          </cell>
          <cell r="B151">
            <v>32671</v>
          </cell>
          <cell r="C151" t="str">
            <v>Brigidine College</v>
          </cell>
          <cell r="D151" t="str">
            <v>BRIG</v>
          </cell>
          <cell r="E151" t="str">
            <v>15yr Girls</v>
          </cell>
          <cell r="F151" t="str">
            <v>4.0km</v>
          </cell>
          <cell r="G151" t="str">
            <v>Eva</v>
          </cell>
          <cell r="H151" t="str">
            <v>Game</v>
          </cell>
          <cell r="I151">
            <v>40651</v>
          </cell>
        </row>
        <row r="152">
          <cell r="A152">
            <v>451</v>
          </cell>
          <cell r="B152">
            <v>32672</v>
          </cell>
          <cell r="C152" t="str">
            <v>Brigidine College</v>
          </cell>
          <cell r="D152" t="str">
            <v>BRIG</v>
          </cell>
          <cell r="E152" t="str">
            <v>15yr Girls</v>
          </cell>
          <cell r="F152" t="str">
            <v>4.0km</v>
          </cell>
          <cell r="G152" t="str">
            <v>Emily</v>
          </cell>
          <cell r="H152" t="str">
            <v>Laing</v>
          </cell>
          <cell r="I152">
            <v>40832</v>
          </cell>
        </row>
        <row r="153">
          <cell r="A153">
            <v>452</v>
          </cell>
          <cell r="B153">
            <v>32675</v>
          </cell>
          <cell r="C153" t="str">
            <v>Brigidine College</v>
          </cell>
          <cell r="D153" t="str">
            <v>BRIG</v>
          </cell>
          <cell r="E153" t="str">
            <v>15yr Girls</v>
          </cell>
          <cell r="F153" t="str">
            <v>4.0km</v>
          </cell>
          <cell r="G153" t="str">
            <v>Lucy</v>
          </cell>
          <cell r="H153" t="str">
            <v>Ready</v>
          </cell>
          <cell r="I153">
            <v>40662</v>
          </cell>
        </row>
        <row r="154">
          <cell r="A154">
            <v>453</v>
          </cell>
          <cell r="B154">
            <v>32676</v>
          </cell>
          <cell r="C154" t="str">
            <v>Brigidine College</v>
          </cell>
          <cell r="D154" t="str">
            <v>BRIG</v>
          </cell>
          <cell r="E154" t="str">
            <v>15yr Girls</v>
          </cell>
          <cell r="F154" t="str">
            <v>4.0km</v>
          </cell>
          <cell r="G154" t="str">
            <v>Fleur</v>
          </cell>
          <cell r="H154" t="str">
            <v>Richardson</v>
          </cell>
          <cell r="I154">
            <v>40895</v>
          </cell>
        </row>
        <row r="155">
          <cell r="A155">
            <v>454</v>
          </cell>
          <cell r="B155">
            <v>32677</v>
          </cell>
          <cell r="C155" t="str">
            <v>Brigidine College</v>
          </cell>
          <cell r="D155" t="str">
            <v>BRIG</v>
          </cell>
          <cell r="E155" t="str">
            <v>15yr Girls</v>
          </cell>
          <cell r="F155" t="str">
            <v>4.0km</v>
          </cell>
          <cell r="G155" t="str">
            <v>Emily</v>
          </cell>
          <cell r="H155" t="str">
            <v>Wardell</v>
          </cell>
          <cell r="I155">
            <v>40789</v>
          </cell>
        </row>
        <row r="156">
          <cell r="A156">
            <v>455</v>
          </cell>
          <cell r="B156">
            <v>32678</v>
          </cell>
          <cell r="C156" t="str">
            <v>Brigidine College</v>
          </cell>
          <cell r="D156" t="str">
            <v>BRIG</v>
          </cell>
          <cell r="E156" t="str">
            <v>16yr Girls</v>
          </cell>
          <cell r="F156" t="str">
            <v>4.0km</v>
          </cell>
          <cell r="G156" t="str">
            <v>Rahma</v>
          </cell>
          <cell r="H156" t="str">
            <v>Alsaqat</v>
          </cell>
          <cell r="I156">
            <v>40373</v>
          </cell>
        </row>
        <row r="157">
          <cell r="A157">
            <v>456</v>
          </cell>
          <cell r="B157">
            <v>32679</v>
          </cell>
          <cell r="C157" t="str">
            <v>Brigidine College</v>
          </cell>
          <cell r="D157" t="str">
            <v>BRIG</v>
          </cell>
          <cell r="E157" t="str">
            <v>16yr Girls</v>
          </cell>
          <cell r="F157" t="str">
            <v>4.0km</v>
          </cell>
          <cell r="G157" t="str">
            <v>Hana</v>
          </cell>
          <cell r="H157" t="str">
            <v>Araki</v>
          </cell>
          <cell r="I157">
            <v>40490</v>
          </cell>
        </row>
        <row r="158">
          <cell r="A158">
            <v>457</v>
          </cell>
          <cell r="B158">
            <v>32680</v>
          </cell>
          <cell r="C158" t="str">
            <v>Brigidine College</v>
          </cell>
          <cell r="D158" t="str">
            <v>BRIG</v>
          </cell>
          <cell r="E158" t="str">
            <v>16yr Girls</v>
          </cell>
          <cell r="F158" t="str">
            <v>4.0km</v>
          </cell>
          <cell r="G158" t="str">
            <v>Tara</v>
          </cell>
          <cell r="H158" t="str">
            <v>Byrnes</v>
          </cell>
          <cell r="I158">
            <v>40381</v>
          </cell>
        </row>
        <row r="159">
          <cell r="A159">
            <v>458</v>
          </cell>
          <cell r="B159">
            <v>32681</v>
          </cell>
          <cell r="C159" t="str">
            <v>Brigidine College</v>
          </cell>
          <cell r="D159" t="str">
            <v>BRIG</v>
          </cell>
          <cell r="E159" t="str">
            <v>16yr Girls</v>
          </cell>
          <cell r="F159" t="str">
            <v>4.0km</v>
          </cell>
          <cell r="G159" t="str">
            <v>Etienne</v>
          </cell>
          <cell r="H159" t="str">
            <v>Clancy</v>
          </cell>
          <cell r="I159">
            <v>40541</v>
          </cell>
        </row>
        <row r="160">
          <cell r="A160">
            <v>459</v>
          </cell>
          <cell r="B160">
            <v>32682</v>
          </cell>
          <cell r="C160" t="str">
            <v>Brigidine College</v>
          </cell>
          <cell r="D160" t="str">
            <v>BRIG</v>
          </cell>
          <cell r="E160" t="str">
            <v>16yr Girls</v>
          </cell>
          <cell r="F160" t="str">
            <v>4.0km</v>
          </cell>
          <cell r="G160" t="str">
            <v>Isabella</v>
          </cell>
          <cell r="H160" t="str">
            <v>Downes</v>
          </cell>
          <cell r="I160">
            <v>40488</v>
          </cell>
        </row>
        <row r="161">
          <cell r="A161">
            <v>460</v>
          </cell>
          <cell r="B161">
            <v>32683</v>
          </cell>
          <cell r="C161" t="str">
            <v>Brigidine College</v>
          </cell>
          <cell r="D161" t="str">
            <v>BRIG</v>
          </cell>
          <cell r="E161" t="str">
            <v>16yr Girls</v>
          </cell>
          <cell r="F161" t="str">
            <v>4.0km</v>
          </cell>
          <cell r="G161" t="str">
            <v>Thea</v>
          </cell>
          <cell r="H161" t="str">
            <v>Hibberd</v>
          </cell>
          <cell r="I161">
            <v>40193</v>
          </cell>
        </row>
        <row r="162">
          <cell r="A162">
            <v>461</v>
          </cell>
          <cell r="B162">
            <v>32684</v>
          </cell>
          <cell r="C162" t="str">
            <v>Brigidine College</v>
          </cell>
          <cell r="D162" t="str">
            <v>BRIG</v>
          </cell>
          <cell r="E162" t="str">
            <v>16yr Girls</v>
          </cell>
          <cell r="F162" t="str">
            <v>4.0km</v>
          </cell>
          <cell r="G162" t="str">
            <v>Ava</v>
          </cell>
          <cell r="H162" t="str">
            <v>Knox</v>
          </cell>
          <cell r="I162">
            <v>40493</v>
          </cell>
        </row>
        <row r="163">
          <cell r="A163">
            <v>462</v>
          </cell>
          <cell r="B163">
            <v>32685</v>
          </cell>
          <cell r="C163" t="str">
            <v>Brigidine College</v>
          </cell>
          <cell r="D163" t="str">
            <v>BRIG</v>
          </cell>
          <cell r="E163" t="str">
            <v>16yr Girls</v>
          </cell>
          <cell r="F163" t="str">
            <v>4.0km</v>
          </cell>
          <cell r="G163" t="str">
            <v>Alicia</v>
          </cell>
          <cell r="H163" t="str">
            <v>Neish</v>
          </cell>
          <cell r="I163">
            <v>40527</v>
          </cell>
        </row>
        <row r="164">
          <cell r="A164">
            <v>463</v>
          </cell>
          <cell r="B164">
            <v>32686</v>
          </cell>
          <cell r="C164" t="str">
            <v>Brigidine College</v>
          </cell>
          <cell r="D164" t="str">
            <v>BRIG</v>
          </cell>
          <cell r="E164" t="str">
            <v>16yr Girls</v>
          </cell>
          <cell r="F164" t="str">
            <v>4.0km</v>
          </cell>
          <cell r="G164" t="str">
            <v>Addison</v>
          </cell>
          <cell r="H164" t="str">
            <v>O'Kearney</v>
          </cell>
          <cell r="I164">
            <v>40298</v>
          </cell>
        </row>
        <row r="165">
          <cell r="A165">
            <v>464</v>
          </cell>
          <cell r="B165">
            <v>32687</v>
          </cell>
          <cell r="C165" t="str">
            <v>Brigidine College</v>
          </cell>
          <cell r="D165" t="str">
            <v>BRIG</v>
          </cell>
          <cell r="E165" t="str">
            <v>16yr Girls</v>
          </cell>
          <cell r="F165" t="str">
            <v>4.0km</v>
          </cell>
          <cell r="G165" t="str">
            <v>Madison</v>
          </cell>
          <cell r="H165" t="str">
            <v>Wardell</v>
          </cell>
          <cell r="I165">
            <v>40241</v>
          </cell>
        </row>
        <row r="166">
          <cell r="A166">
            <v>465</v>
          </cell>
          <cell r="B166">
            <v>32688</v>
          </cell>
          <cell r="C166" t="str">
            <v>Brigidine College</v>
          </cell>
          <cell r="D166" t="str">
            <v>BRIG</v>
          </cell>
          <cell r="E166" t="str">
            <v>Open Girls</v>
          </cell>
          <cell r="F166" t="str">
            <v>4.0km</v>
          </cell>
          <cell r="G166" t="str">
            <v>Yasmine</v>
          </cell>
          <cell r="H166" t="str">
            <v>Brockhurst</v>
          </cell>
          <cell r="I166">
            <v>39668</v>
          </cell>
        </row>
        <row r="167">
          <cell r="A167">
            <v>466</v>
          </cell>
          <cell r="B167">
            <v>32689</v>
          </cell>
          <cell r="C167" t="str">
            <v>Brigidine College</v>
          </cell>
          <cell r="D167" t="str">
            <v>BRIG</v>
          </cell>
          <cell r="E167" t="str">
            <v>Open Girls</v>
          </cell>
          <cell r="F167" t="str">
            <v>4.0km</v>
          </cell>
          <cell r="G167" t="str">
            <v>Rosie</v>
          </cell>
          <cell r="H167" t="str">
            <v>Carson</v>
          </cell>
          <cell r="I167">
            <v>40137</v>
          </cell>
        </row>
        <row r="168">
          <cell r="A168">
            <v>467</v>
          </cell>
          <cell r="B168">
            <v>32690</v>
          </cell>
          <cell r="C168" t="str">
            <v>Brigidine College</v>
          </cell>
          <cell r="D168" t="str">
            <v>BRIG</v>
          </cell>
          <cell r="E168" t="str">
            <v>Open Girls</v>
          </cell>
          <cell r="F168" t="str">
            <v>4.0km</v>
          </cell>
          <cell r="G168" t="str">
            <v>Leah</v>
          </cell>
          <cell r="H168" t="str">
            <v>Devin</v>
          </cell>
          <cell r="I168">
            <v>40165</v>
          </cell>
        </row>
        <row r="169">
          <cell r="A169">
            <v>468</v>
          </cell>
          <cell r="B169">
            <v>32691</v>
          </cell>
          <cell r="C169" t="str">
            <v>Brigidine College</v>
          </cell>
          <cell r="D169" t="str">
            <v>BRIG</v>
          </cell>
          <cell r="E169" t="str">
            <v>Open Girls</v>
          </cell>
          <cell r="F169" t="str">
            <v>4.0km</v>
          </cell>
          <cell r="G169" t="str">
            <v>Emily</v>
          </cell>
          <cell r="H169" t="str">
            <v>Erasmus</v>
          </cell>
          <cell r="I169">
            <v>39967</v>
          </cell>
        </row>
        <row r="170">
          <cell r="A170">
            <v>469</v>
          </cell>
          <cell r="B170">
            <v>32692</v>
          </cell>
          <cell r="C170" t="str">
            <v>Brigidine College</v>
          </cell>
          <cell r="D170" t="str">
            <v>BRIG</v>
          </cell>
          <cell r="E170" t="str">
            <v>Open Girls</v>
          </cell>
          <cell r="F170" t="str">
            <v>4.0km</v>
          </cell>
          <cell r="G170" t="str">
            <v>Charlotte</v>
          </cell>
          <cell r="H170" t="str">
            <v>Gowdie</v>
          </cell>
          <cell r="I170">
            <v>39762</v>
          </cell>
        </row>
        <row r="171">
          <cell r="A171">
            <v>470</v>
          </cell>
          <cell r="B171">
            <v>32693</v>
          </cell>
          <cell r="C171" t="str">
            <v>Brigidine College</v>
          </cell>
          <cell r="D171" t="str">
            <v>BRIG</v>
          </cell>
          <cell r="E171" t="str">
            <v>Open Girls</v>
          </cell>
          <cell r="F171" t="str">
            <v>4.0km</v>
          </cell>
          <cell r="G171" t="str">
            <v>Scarlett</v>
          </cell>
          <cell r="H171" t="str">
            <v>Maccormick</v>
          </cell>
          <cell r="I171">
            <v>40115</v>
          </cell>
        </row>
        <row r="172">
          <cell r="A172">
            <v>471</v>
          </cell>
          <cell r="B172">
            <v>32694</v>
          </cell>
          <cell r="C172" t="str">
            <v>Brigidine College</v>
          </cell>
          <cell r="D172" t="str">
            <v>BRIG</v>
          </cell>
          <cell r="E172" t="str">
            <v>Open Girls</v>
          </cell>
          <cell r="F172" t="str">
            <v>4.0km</v>
          </cell>
          <cell r="G172" t="str">
            <v>Bella</v>
          </cell>
          <cell r="H172" t="str">
            <v>Potts</v>
          </cell>
          <cell r="I172">
            <v>40001</v>
          </cell>
        </row>
        <row r="173">
          <cell r="A173">
            <v>472</v>
          </cell>
          <cell r="B173">
            <v>32695</v>
          </cell>
          <cell r="C173" t="str">
            <v>Brigidine College</v>
          </cell>
          <cell r="D173" t="str">
            <v>BRIG</v>
          </cell>
          <cell r="E173" t="str">
            <v>Open Girls</v>
          </cell>
          <cell r="F173" t="str">
            <v>4.0km</v>
          </cell>
          <cell r="G173" t="str">
            <v>Jordyn</v>
          </cell>
          <cell r="H173" t="str">
            <v>Rowe</v>
          </cell>
          <cell r="I173">
            <v>40087</v>
          </cell>
        </row>
        <row r="174">
          <cell r="A174">
            <v>473</v>
          </cell>
          <cell r="B174">
            <v>32696</v>
          </cell>
          <cell r="C174" t="str">
            <v>Brigidine College</v>
          </cell>
          <cell r="D174" t="str">
            <v>BRIG</v>
          </cell>
          <cell r="E174" t="str">
            <v>Open Girls</v>
          </cell>
          <cell r="F174" t="str">
            <v>4.0km</v>
          </cell>
          <cell r="G174" t="str">
            <v>Lilli</v>
          </cell>
          <cell r="H174" t="str">
            <v>Sharman</v>
          </cell>
          <cell r="I174">
            <v>40038</v>
          </cell>
        </row>
        <row r="175">
          <cell r="A175">
            <v>474</v>
          </cell>
          <cell r="B175">
            <v>32697</v>
          </cell>
          <cell r="C175" t="str">
            <v>Brigidine College</v>
          </cell>
          <cell r="D175" t="str">
            <v>BRIG</v>
          </cell>
          <cell r="E175" t="str">
            <v>Open Girls</v>
          </cell>
          <cell r="F175" t="str">
            <v>4.0km</v>
          </cell>
          <cell r="G175" t="str">
            <v>Chloe</v>
          </cell>
          <cell r="H175" t="str">
            <v>Snyman</v>
          </cell>
          <cell r="I175">
            <v>39660</v>
          </cell>
        </row>
        <row r="176">
          <cell r="A176">
            <v>475</v>
          </cell>
          <cell r="B176">
            <v>32698</v>
          </cell>
          <cell r="C176" t="str">
            <v>Brigidine College</v>
          </cell>
          <cell r="D176" t="str">
            <v>BRIG</v>
          </cell>
        </row>
        <row r="177">
          <cell r="A177">
            <v>476</v>
          </cell>
          <cell r="B177">
            <v>32699</v>
          </cell>
          <cell r="C177" t="str">
            <v>Brigidine College</v>
          </cell>
          <cell r="D177" t="str">
            <v>BRIG</v>
          </cell>
        </row>
        <row r="178">
          <cell r="A178">
            <v>477</v>
          </cell>
          <cell r="B178">
            <v>32700</v>
          </cell>
          <cell r="C178" t="str">
            <v>Brigidine College</v>
          </cell>
          <cell r="D178" t="str">
            <v>BRIG</v>
          </cell>
        </row>
        <row r="179">
          <cell r="A179">
            <v>478</v>
          </cell>
          <cell r="B179">
            <v>32702</v>
          </cell>
          <cell r="C179" t="str">
            <v>Brigidine College</v>
          </cell>
          <cell r="D179" t="str">
            <v>BRIG</v>
          </cell>
        </row>
        <row r="180">
          <cell r="A180">
            <v>479</v>
          </cell>
          <cell r="B180">
            <v>32703</v>
          </cell>
          <cell r="C180" t="str">
            <v>Brigidine College</v>
          </cell>
          <cell r="D180" t="str">
            <v>BRIG</v>
          </cell>
        </row>
        <row r="181">
          <cell r="A181">
            <v>480</v>
          </cell>
          <cell r="B181">
            <v>32704</v>
          </cell>
          <cell r="C181" t="str">
            <v>Brigidine College</v>
          </cell>
          <cell r="D181" t="str">
            <v>BRIG</v>
          </cell>
        </row>
        <row r="182">
          <cell r="A182">
            <v>481</v>
          </cell>
          <cell r="B182">
            <v>32705</v>
          </cell>
          <cell r="C182" t="str">
            <v>Brigidine College</v>
          </cell>
          <cell r="D182" t="str">
            <v>BRIG</v>
          </cell>
        </row>
        <row r="183">
          <cell r="A183">
            <v>482</v>
          </cell>
          <cell r="B183">
            <v>32706</v>
          </cell>
          <cell r="C183" t="str">
            <v>Brigidine College</v>
          </cell>
          <cell r="D183" t="str">
            <v>BRIG</v>
          </cell>
        </row>
        <row r="184">
          <cell r="A184">
            <v>483</v>
          </cell>
          <cell r="B184">
            <v>32707</v>
          </cell>
          <cell r="C184" t="str">
            <v>Brigidine College</v>
          </cell>
          <cell r="D184" t="str">
            <v>BRIG</v>
          </cell>
        </row>
        <row r="185">
          <cell r="A185">
            <v>484</v>
          </cell>
          <cell r="B185">
            <v>32708</v>
          </cell>
          <cell r="C185" t="str">
            <v>Brigidine College</v>
          </cell>
          <cell r="D185" t="str">
            <v>BRIG</v>
          </cell>
        </row>
        <row r="186">
          <cell r="A186">
            <v>485</v>
          </cell>
          <cell r="B186">
            <v>32709</v>
          </cell>
          <cell r="C186" t="str">
            <v>Brigidine College</v>
          </cell>
          <cell r="D186" t="str">
            <v>BRIG</v>
          </cell>
        </row>
        <row r="187">
          <cell r="A187">
            <v>486</v>
          </cell>
          <cell r="B187">
            <v>32710</v>
          </cell>
          <cell r="C187" t="str">
            <v>Brigidine College</v>
          </cell>
          <cell r="D187" t="str">
            <v>BRIG</v>
          </cell>
        </row>
        <row r="188">
          <cell r="A188">
            <v>487</v>
          </cell>
          <cell r="B188">
            <v>32711</v>
          </cell>
          <cell r="C188" t="str">
            <v>Brigidine College</v>
          </cell>
          <cell r="D188" t="str">
            <v>BRIG</v>
          </cell>
        </row>
        <row r="189">
          <cell r="A189">
            <v>488</v>
          </cell>
          <cell r="B189">
            <v>32712</v>
          </cell>
          <cell r="C189" t="str">
            <v>Brigidine College</v>
          </cell>
          <cell r="D189" t="str">
            <v>BRIG</v>
          </cell>
        </row>
        <row r="190">
          <cell r="A190">
            <v>489</v>
          </cell>
          <cell r="B190">
            <v>32713</v>
          </cell>
          <cell r="C190" t="str">
            <v>Brigidine College</v>
          </cell>
          <cell r="D190" t="str">
            <v>BRIG</v>
          </cell>
        </row>
        <row r="191">
          <cell r="A191">
            <v>490</v>
          </cell>
          <cell r="B191">
            <v>32714</v>
          </cell>
          <cell r="C191" t="str">
            <v>Brigidine College</v>
          </cell>
          <cell r="D191" t="str">
            <v>BRIG</v>
          </cell>
        </row>
        <row r="192">
          <cell r="A192">
            <v>690</v>
          </cell>
          <cell r="B192">
            <v>33468</v>
          </cell>
          <cell r="C192" t="str">
            <v>Faith Lutheran College Plainland</v>
          </cell>
          <cell r="D192" t="str">
            <v>FLCP</v>
          </cell>
          <cell r="E192" t="str">
            <v>12yr Girls</v>
          </cell>
          <cell r="F192" t="str">
            <v>3.0km</v>
          </cell>
          <cell r="G192" t="str">
            <v>Ashlee</v>
          </cell>
          <cell r="H192" t="str">
            <v>Bowe</v>
          </cell>
          <cell r="I192" t="str">
            <v>2/17/2014</v>
          </cell>
        </row>
        <row r="193">
          <cell r="A193">
            <v>691</v>
          </cell>
          <cell r="B193">
            <v>33469</v>
          </cell>
          <cell r="C193" t="str">
            <v>Faith Lutheran College Plainland</v>
          </cell>
          <cell r="D193" t="str">
            <v>FLCP</v>
          </cell>
          <cell r="E193" t="str">
            <v>12yr Girls</v>
          </cell>
          <cell r="F193" t="str">
            <v>3.0km</v>
          </cell>
          <cell r="G193" t="str">
            <v>Dillon</v>
          </cell>
          <cell r="H193" t="str">
            <v>Burns</v>
          </cell>
          <cell r="I193">
            <v>41914</v>
          </cell>
        </row>
        <row r="194">
          <cell r="A194">
            <v>692</v>
          </cell>
          <cell r="B194">
            <v>33470</v>
          </cell>
          <cell r="C194" t="str">
            <v>Faith Lutheran College Plainland</v>
          </cell>
          <cell r="D194" t="str">
            <v>FLCP</v>
          </cell>
          <cell r="E194" t="str">
            <v>12yr Girls</v>
          </cell>
          <cell r="F194" t="str">
            <v>3.0km</v>
          </cell>
          <cell r="G194" t="str">
            <v>Annie</v>
          </cell>
          <cell r="H194" t="str">
            <v>Furphy</v>
          </cell>
          <cell r="I194" t="str">
            <v>2/22/2014</v>
          </cell>
        </row>
        <row r="195">
          <cell r="A195">
            <v>693</v>
          </cell>
          <cell r="B195">
            <v>33471</v>
          </cell>
          <cell r="C195" t="str">
            <v>Faith Lutheran College Plainland</v>
          </cell>
          <cell r="D195" t="str">
            <v>FLCP</v>
          </cell>
          <cell r="E195" t="str">
            <v>12yr Girls</v>
          </cell>
          <cell r="F195" t="str">
            <v>3.0km</v>
          </cell>
          <cell r="G195" t="str">
            <v>Georgia</v>
          </cell>
          <cell r="H195" t="str">
            <v>Harman</v>
          </cell>
          <cell r="I195" t="str">
            <v>7/14/2014</v>
          </cell>
        </row>
        <row r="196">
          <cell r="A196">
            <v>694</v>
          </cell>
          <cell r="B196">
            <v>33472</v>
          </cell>
          <cell r="C196" t="str">
            <v>Faith Lutheran College Plainland</v>
          </cell>
          <cell r="D196" t="str">
            <v>FLCP</v>
          </cell>
          <cell r="E196" t="str">
            <v>12yr Girls</v>
          </cell>
          <cell r="F196" t="str">
            <v>3.0km</v>
          </cell>
          <cell r="G196" t="str">
            <v>Alexandra</v>
          </cell>
          <cell r="H196" t="str">
            <v>Nemeth</v>
          </cell>
          <cell r="I196" t="str">
            <v>3/16/2014</v>
          </cell>
        </row>
        <row r="197">
          <cell r="A197">
            <v>695</v>
          </cell>
          <cell r="B197">
            <v>33473</v>
          </cell>
          <cell r="C197" t="str">
            <v>Faith Lutheran College Plainland</v>
          </cell>
          <cell r="D197" t="str">
            <v>FLCP</v>
          </cell>
          <cell r="E197" t="str">
            <v>12yr Girls</v>
          </cell>
          <cell r="F197" t="str">
            <v>3.0km</v>
          </cell>
          <cell r="G197" t="str">
            <v>Charlotte</v>
          </cell>
          <cell r="H197" t="str">
            <v>Roche</v>
          </cell>
          <cell r="I197">
            <v>41644</v>
          </cell>
        </row>
        <row r="198">
          <cell r="A198">
            <v>696</v>
          </cell>
          <cell r="B198">
            <v>33474</v>
          </cell>
          <cell r="C198" t="str">
            <v>Faith Lutheran College Plainland</v>
          </cell>
          <cell r="D198" t="str">
            <v>FLCP</v>
          </cell>
          <cell r="E198" t="str">
            <v>12yr Girls</v>
          </cell>
          <cell r="F198" t="str">
            <v>3.0km</v>
          </cell>
          <cell r="G198" t="str">
            <v>Mackenzie</v>
          </cell>
          <cell r="H198" t="str">
            <v>Rush</v>
          </cell>
          <cell r="I198" t="str">
            <v>6/14/2014</v>
          </cell>
        </row>
        <row r="199">
          <cell r="A199">
            <v>697</v>
          </cell>
          <cell r="B199">
            <v>33475</v>
          </cell>
          <cell r="C199" t="str">
            <v>Faith Lutheran College Plainland</v>
          </cell>
          <cell r="D199" t="str">
            <v>FLCP</v>
          </cell>
          <cell r="E199" t="str">
            <v>12yr Girls</v>
          </cell>
          <cell r="F199" t="str">
            <v>3.0km</v>
          </cell>
          <cell r="G199" t="str">
            <v>Indigo</v>
          </cell>
          <cell r="H199" t="str">
            <v>Saggus</v>
          </cell>
          <cell r="I199">
            <v>41644</v>
          </cell>
        </row>
        <row r="200">
          <cell r="A200">
            <v>698</v>
          </cell>
          <cell r="B200">
            <v>33476</v>
          </cell>
          <cell r="C200" t="str">
            <v>Faith Lutheran College Plainland</v>
          </cell>
          <cell r="D200" t="str">
            <v>FLCP</v>
          </cell>
          <cell r="E200" t="str">
            <v>12yr Girls</v>
          </cell>
          <cell r="F200" t="str">
            <v>3.0km</v>
          </cell>
          <cell r="G200" t="str">
            <v>Charlie</v>
          </cell>
          <cell r="H200" t="str">
            <v>White</v>
          </cell>
          <cell r="I200" t="str">
            <v>5/20/2014</v>
          </cell>
        </row>
        <row r="201">
          <cell r="A201">
            <v>699</v>
          </cell>
          <cell r="B201">
            <v>33477</v>
          </cell>
          <cell r="C201" t="str">
            <v>Faith Lutheran College Plainland</v>
          </cell>
          <cell r="D201" t="str">
            <v>FLCP</v>
          </cell>
          <cell r="E201" t="str">
            <v>12yr Boys</v>
          </cell>
          <cell r="F201" t="str">
            <v>3.0km</v>
          </cell>
          <cell r="G201" t="str">
            <v>Quade</v>
          </cell>
          <cell r="H201" t="str">
            <v>Coward</v>
          </cell>
          <cell r="I201" t="str">
            <v>1/21/2014</v>
          </cell>
        </row>
        <row r="202">
          <cell r="A202">
            <v>700</v>
          </cell>
          <cell r="B202">
            <v>33478</v>
          </cell>
          <cell r="C202" t="str">
            <v>Faith Lutheran College Plainland</v>
          </cell>
          <cell r="D202" t="str">
            <v>FLCP</v>
          </cell>
          <cell r="E202" t="str">
            <v>12yr Boys</v>
          </cell>
          <cell r="F202" t="str">
            <v>3.0km</v>
          </cell>
          <cell r="G202" t="str">
            <v>Henry</v>
          </cell>
          <cell r="H202" t="str">
            <v>FLCP2</v>
          </cell>
          <cell r="I202" t="str">
            <v>5/25/2014</v>
          </cell>
        </row>
        <row r="203">
          <cell r="A203">
            <v>701</v>
          </cell>
          <cell r="B203">
            <v>32715</v>
          </cell>
          <cell r="C203" t="str">
            <v>Faith Lutheran College Plainland</v>
          </cell>
          <cell r="D203" t="str">
            <v>FLCP</v>
          </cell>
          <cell r="E203" t="str">
            <v>12yr Boys</v>
          </cell>
          <cell r="F203" t="str">
            <v>3.0km</v>
          </cell>
          <cell r="G203" t="str">
            <v>Christopher</v>
          </cell>
          <cell r="H203" t="str">
            <v>Fleming</v>
          </cell>
          <cell r="I203" t="str">
            <v>1/14/2014</v>
          </cell>
        </row>
        <row r="204">
          <cell r="A204">
            <v>702</v>
          </cell>
          <cell r="B204">
            <v>32716</v>
          </cell>
          <cell r="C204" t="str">
            <v>Faith Lutheran College Plainland</v>
          </cell>
          <cell r="D204" t="str">
            <v>FLCP</v>
          </cell>
          <cell r="E204" t="str">
            <v>12yr Boys</v>
          </cell>
          <cell r="F204" t="str">
            <v>3.0km</v>
          </cell>
          <cell r="G204" t="str">
            <v>William</v>
          </cell>
          <cell r="H204" t="str">
            <v>Fleming</v>
          </cell>
          <cell r="I204" t="str">
            <v>1/14/2014</v>
          </cell>
        </row>
        <row r="205">
          <cell r="A205">
            <v>703</v>
          </cell>
          <cell r="B205">
            <v>32717</v>
          </cell>
          <cell r="C205" t="str">
            <v>Faith Lutheran College Plainland</v>
          </cell>
          <cell r="D205" t="str">
            <v>FLCP</v>
          </cell>
          <cell r="E205" t="str">
            <v>12yr Boys</v>
          </cell>
          <cell r="F205" t="str">
            <v>3.0km</v>
          </cell>
          <cell r="G205" t="str">
            <v>Ethan</v>
          </cell>
          <cell r="H205" t="str">
            <v>Manteuffel</v>
          </cell>
          <cell r="I205">
            <v>41822</v>
          </cell>
        </row>
        <row r="206">
          <cell r="A206">
            <v>704</v>
          </cell>
          <cell r="B206">
            <v>32718</v>
          </cell>
          <cell r="C206" t="str">
            <v>Faith Lutheran College Plainland</v>
          </cell>
          <cell r="D206" t="str">
            <v>FLCP</v>
          </cell>
          <cell r="E206" t="str">
            <v>12yr Boys</v>
          </cell>
          <cell r="F206" t="str">
            <v>3.0km</v>
          </cell>
          <cell r="G206" t="str">
            <v>Levi</v>
          </cell>
          <cell r="H206" t="str">
            <v>McDiarmid</v>
          </cell>
          <cell r="I206" t="str">
            <v>6/24/2014</v>
          </cell>
        </row>
        <row r="207">
          <cell r="A207">
            <v>705</v>
          </cell>
          <cell r="B207">
            <v>32719</v>
          </cell>
          <cell r="C207" t="str">
            <v>Faith Lutheran College Plainland</v>
          </cell>
          <cell r="D207" t="str">
            <v>FLCP</v>
          </cell>
          <cell r="E207" t="str">
            <v>12yr Boys</v>
          </cell>
          <cell r="F207" t="str">
            <v>3.0km</v>
          </cell>
          <cell r="G207" t="str">
            <v>Riley</v>
          </cell>
          <cell r="H207" t="str">
            <v>McDonald</v>
          </cell>
          <cell r="I207">
            <v>41644</v>
          </cell>
        </row>
        <row r="208">
          <cell r="A208">
            <v>706</v>
          </cell>
          <cell r="B208">
            <v>32720</v>
          </cell>
          <cell r="C208" t="str">
            <v>Faith Lutheran College Plainland</v>
          </cell>
          <cell r="D208" t="str">
            <v>FLCP</v>
          </cell>
          <cell r="E208" t="str">
            <v>12yr Boys</v>
          </cell>
          <cell r="F208" t="str">
            <v>3.0km</v>
          </cell>
          <cell r="G208" t="str">
            <v>Oliver</v>
          </cell>
          <cell r="H208" t="str">
            <v>Petersen</v>
          </cell>
          <cell r="I208" t="str">
            <v>2/27/2014</v>
          </cell>
        </row>
        <row r="209">
          <cell r="A209">
            <v>707</v>
          </cell>
          <cell r="B209">
            <v>32722</v>
          </cell>
          <cell r="C209" t="str">
            <v>Faith Lutheran College Plainland</v>
          </cell>
          <cell r="D209" t="str">
            <v>FLCP</v>
          </cell>
          <cell r="E209" t="str">
            <v>12yr Boys</v>
          </cell>
          <cell r="F209" t="str">
            <v>3.0km</v>
          </cell>
          <cell r="G209" t="str">
            <v>Jordan</v>
          </cell>
          <cell r="H209" t="str">
            <v>Proos</v>
          </cell>
          <cell r="I209">
            <v>41916</v>
          </cell>
        </row>
        <row r="210">
          <cell r="A210">
            <v>708</v>
          </cell>
          <cell r="B210">
            <v>32723</v>
          </cell>
          <cell r="C210" t="str">
            <v>Faith Lutheran College Plainland</v>
          </cell>
          <cell r="D210" t="str">
            <v>FLCP</v>
          </cell>
          <cell r="E210" t="str">
            <v>12yr Boys</v>
          </cell>
          <cell r="F210" t="str">
            <v>3.0km</v>
          </cell>
          <cell r="G210" t="str">
            <v>Ethan</v>
          </cell>
          <cell r="H210" t="str">
            <v>White</v>
          </cell>
          <cell r="I210" t="str">
            <v>5/20/2014</v>
          </cell>
        </row>
        <row r="211">
          <cell r="A211">
            <v>709</v>
          </cell>
          <cell r="B211">
            <v>32724</v>
          </cell>
          <cell r="C211" t="str">
            <v>Faith Lutheran College Plainland</v>
          </cell>
          <cell r="D211" t="str">
            <v>FLCP</v>
          </cell>
          <cell r="E211" t="str">
            <v>13yr Girls</v>
          </cell>
          <cell r="F211" t="str">
            <v>3.0km</v>
          </cell>
          <cell r="G211" t="str">
            <v>Lila</v>
          </cell>
          <cell r="H211" t="str">
            <v>Cross</v>
          </cell>
          <cell r="I211">
            <v>41278</v>
          </cell>
        </row>
        <row r="212">
          <cell r="A212">
            <v>710</v>
          </cell>
          <cell r="B212">
            <v>32725</v>
          </cell>
          <cell r="C212" t="str">
            <v>Faith Lutheran College Plainland</v>
          </cell>
          <cell r="D212" t="str">
            <v>FLCP</v>
          </cell>
          <cell r="E212" t="str">
            <v>13yr Girls</v>
          </cell>
          <cell r="F212" t="str">
            <v>3.0km</v>
          </cell>
          <cell r="G212" t="str">
            <v>Sarah</v>
          </cell>
          <cell r="H212" t="str">
            <v>Huggett</v>
          </cell>
          <cell r="I212">
            <v>41315</v>
          </cell>
        </row>
        <row r="213">
          <cell r="A213">
            <v>711</v>
          </cell>
          <cell r="B213">
            <v>32726</v>
          </cell>
          <cell r="C213" t="str">
            <v>Faith Lutheran College Plainland</v>
          </cell>
          <cell r="D213" t="str">
            <v>FLCP</v>
          </cell>
          <cell r="E213" t="str">
            <v>13yr Girls</v>
          </cell>
          <cell r="F213" t="str">
            <v>3.0km</v>
          </cell>
          <cell r="G213" t="str">
            <v>Georgia</v>
          </cell>
          <cell r="H213" t="str">
            <v>Hulett</v>
          </cell>
          <cell r="I213" t="str">
            <v>4/29/2013</v>
          </cell>
        </row>
        <row r="214">
          <cell r="A214">
            <v>712</v>
          </cell>
          <cell r="B214">
            <v>32727</v>
          </cell>
          <cell r="C214" t="str">
            <v>Faith Lutheran College Plainland</v>
          </cell>
          <cell r="D214" t="str">
            <v>FLCP</v>
          </cell>
          <cell r="E214" t="str">
            <v>13yr Girls</v>
          </cell>
          <cell r="F214" t="str">
            <v>3.0km</v>
          </cell>
          <cell r="G214" t="str">
            <v>Mabel</v>
          </cell>
          <cell r="H214" t="str">
            <v>Kenny</v>
          </cell>
          <cell r="I214" t="str">
            <v>10/18/2013</v>
          </cell>
        </row>
        <row r="215">
          <cell r="A215">
            <v>713</v>
          </cell>
          <cell r="B215">
            <v>32728</v>
          </cell>
          <cell r="C215" t="str">
            <v>Faith Lutheran College Plainland</v>
          </cell>
          <cell r="D215" t="str">
            <v>FLCP</v>
          </cell>
          <cell r="E215" t="str">
            <v>13yr Girls</v>
          </cell>
          <cell r="F215" t="str">
            <v>3.0km</v>
          </cell>
          <cell r="G215" t="str">
            <v>Hannah</v>
          </cell>
          <cell r="H215" t="str">
            <v>King</v>
          </cell>
          <cell r="I215" t="str">
            <v>6/16/2013</v>
          </cell>
        </row>
        <row r="216">
          <cell r="A216">
            <v>714</v>
          </cell>
          <cell r="B216">
            <v>32729</v>
          </cell>
          <cell r="C216" t="str">
            <v>Faith Lutheran College Plainland</v>
          </cell>
          <cell r="D216" t="str">
            <v>FLCP</v>
          </cell>
          <cell r="E216" t="str">
            <v>13yr Girls</v>
          </cell>
          <cell r="F216" t="str">
            <v>3.0km</v>
          </cell>
          <cell r="G216" t="str">
            <v>Audrey</v>
          </cell>
          <cell r="H216" t="str">
            <v>McCallum</v>
          </cell>
          <cell r="I216">
            <v>41523</v>
          </cell>
        </row>
        <row r="217">
          <cell r="A217">
            <v>715</v>
          </cell>
          <cell r="B217">
            <v>32730</v>
          </cell>
          <cell r="C217" t="str">
            <v>Faith Lutheran College Plainland</v>
          </cell>
          <cell r="D217" t="str">
            <v>FLCP</v>
          </cell>
          <cell r="E217" t="str">
            <v>13yr Girls</v>
          </cell>
          <cell r="F217" t="str">
            <v>3.0km</v>
          </cell>
          <cell r="G217" t="str">
            <v>Mia</v>
          </cell>
          <cell r="H217" t="str">
            <v>Nielsen</v>
          </cell>
          <cell r="I217" t="str">
            <v>12/13/2013</v>
          </cell>
        </row>
        <row r="218">
          <cell r="A218">
            <v>716</v>
          </cell>
          <cell r="B218">
            <v>32731</v>
          </cell>
          <cell r="C218" t="str">
            <v>Faith Lutheran College Plainland</v>
          </cell>
          <cell r="D218" t="str">
            <v>FLCP</v>
          </cell>
          <cell r="E218" t="str">
            <v>13yr Girls</v>
          </cell>
          <cell r="F218" t="str">
            <v>3.0km</v>
          </cell>
          <cell r="G218" t="str">
            <v>Lily</v>
          </cell>
          <cell r="H218" t="str">
            <v>Scheiwe</v>
          </cell>
          <cell r="I218" t="str">
            <v>12/30/2013</v>
          </cell>
        </row>
        <row r="219">
          <cell r="A219">
            <v>717</v>
          </cell>
          <cell r="B219">
            <v>32732</v>
          </cell>
          <cell r="C219" t="str">
            <v>Faith Lutheran College Plainland</v>
          </cell>
          <cell r="D219" t="str">
            <v>FLCP</v>
          </cell>
          <cell r="E219" t="str">
            <v>13yr Girls</v>
          </cell>
          <cell r="F219" t="str">
            <v>3.0km</v>
          </cell>
          <cell r="G219" t="str">
            <v>Annabelle</v>
          </cell>
          <cell r="H219" t="str">
            <v>Smith</v>
          </cell>
          <cell r="I219" t="str">
            <v>5/13/2013</v>
          </cell>
        </row>
        <row r="220">
          <cell r="A220">
            <v>718</v>
          </cell>
          <cell r="B220">
            <v>32733</v>
          </cell>
          <cell r="C220" t="str">
            <v>Faith Lutheran College Plainland</v>
          </cell>
          <cell r="D220" t="str">
            <v>FLCP</v>
          </cell>
          <cell r="E220" t="str">
            <v>13yr Boys</v>
          </cell>
          <cell r="F220" t="str">
            <v>3.0km</v>
          </cell>
          <cell r="G220" t="str">
            <v>Zane</v>
          </cell>
          <cell r="H220" t="str">
            <v>Covey</v>
          </cell>
          <cell r="I220">
            <v>41528</v>
          </cell>
        </row>
        <row r="221">
          <cell r="A221">
            <v>719</v>
          </cell>
          <cell r="B221">
            <v>32734</v>
          </cell>
          <cell r="C221" t="str">
            <v>Faith Lutheran College Plainland</v>
          </cell>
          <cell r="D221" t="str">
            <v>FLCP</v>
          </cell>
          <cell r="E221" t="str">
            <v>13yr Boys</v>
          </cell>
          <cell r="F221" t="str">
            <v>3.0km</v>
          </cell>
          <cell r="G221" t="str">
            <v>Riley</v>
          </cell>
          <cell r="H221" t="str">
            <v>Green</v>
          </cell>
          <cell r="I221" t="str">
            <v>4/30/2013</v>
          </cell>
        </row>
        <row r="222">
          <cell r="A222">
            <v>720</v>
          </cell>
          <cell r="B222">
            <v>32735</v>
          </cell>
          <cell r="C222" t="str">
            <v>Faith Lutheran College Plainland</v>
          </cell>
          <cell r="D222" t="str">
            <v>FLCP</v>
          </cell>
          <cell r="E222" t="str">
            <v>13yr Boys</v>
          </cell>
          <cell r="F222" t="str">
            <v>3.0km</v>
          </cell>
          <cell r="G222" t="str">
            <v>Benjamin</v>
          </cell>
          <cell r="H222" t="str">
            <v>Jackwitz</v>
          </cell>
          <cell r="I222">
            <v>41317</v>
          </cell>
        </row>
        <row r="223">
          <cell r="A223">
            <v>721</v>
          </cell>
          <cell r="B223">
            <v>32736</v>
          </cell>
          <cell r="C223" t="str">
            <v>Faith Lutheran College Plainland</v>
          </cell>
          <cell r="D223" t="str">
            <v>FLCP</v>
          </cell>
          <cell r="E223" t="str">
            <v>13yr Boys</v>
          </cell>
          <cell r="F223" t="str">
            <v>3.0km</v>
          </cell>
          <cell r="G223" t="str">
            <v>Peter</v>
          </cell>
          <cell r="H223" t="str">
            <v>Lee</v>
          </cell>
          <cell r="I223" t="str">
            <v>12/27/2013</v>
          </cell>
        </row>
        <row r="224">
          <cell r="A224">
            <v>722</v>
          </cell>
          <cell r="B224">
            <v>32737</v>
          </cell>
          <cell r="C224" t="str">
            <v>Faith Lutheran College Plainland</v>
          </cell>
          <cell r="D224" t="str">
            <v>FLCP</v>
          </cell>
          <cell r="E224" t="str">
            <v>13yr Boys</v>
          </cell>
          <cell r="F224" t="str">
            <v>3.0km</v>
          </cell>
          <cell r="G224" t="str">
            <v>Konnor</v>
          </cell>
          <cell r="H224" t="str">
            <v>McDiarmid</v>
          </cell>
          <cell r="I224" t="str">
            <v>3/30/2013</v>
          </cell>
        </row>
        <row r="225">
          <cell r="A225">
            <v>723</v>
          </cell>
          <cell r="B225">
            <v>32738</v>
          </cell>
          <cell r="C225" t="str">
            <v>Faith Lutheran College Plainland</v>
          </cell>
          <cell r="D225" t="str">
            <v>FLCP</v>
          </cell>
          <cell r="E225" t="str">
            <v>13yr Boys</v>
          </cell>
          <cell r="F225" t="str">
            <v>3.0km</v>
          </cell>
          <cell r="G225" t="str">
            <v>Eamon</v>
          </cell>
          <cell r="H225" t="str">
            <v>Reck</v>
          </cell>
          <cell r="I225">
            <v>41620</v>
          </cell>
        </row>
        <row r="226">
          <cell r="A226">
            <v>724</v>
          </cell>
          <cell r="B226">
            <v>32740</v>
          </cell>
          <cell r="C226" t="str">
            <v>Faith Lutheran College Plainland</v>
          </cell>
          <cell r="D226" t="str">
            <v>FLCP</v>
          </cell>
          <cell r="E226" t="str">
            <v>13yr Boys</v>
          </cell>
          <cell r="F226" t="str">
            <v>3.0km</v>
          </cell>
          <cell r="G226" t="str">
            <v>Nathan</v>
          </cell>
          <cell r="H226" t="str">
            <v>Ribouem</v>
          </cell>
          <cell r="I226">
            <v>41396</v>
          </cell>
        </row>
        <row r="227">
          <cell r="A227">
            <v>725</v>
          </cell>
          <cell r="B227">
            <v>32741</v>
          </cell>
          <cell r="C227" t="str">
            <v>Faith Lutheran College Plainland</v>
          </cell>
          <cell r="D227" t="str">
            <v>FLCP</v>
          </cell>
          <cell r="E227" t="str">
            <v>13yr Boys</v>
          </cell>
          <cell r="F227" t="str">
            <v>3.0km</v>
          </cell>
          <cell r="G227" t="str">
            <v>Oliver</v>
          </cell>
          <cell r="H227" t="str">
            <v>Winch</v>
          </cell>
          <cell r="I227" t="str">
            <v>1/26/2013</v>
          </cell>
        </row>
        <row r="228">
          <cell r="A228">
            <v>726</v>
          </cell>
          <cell r="B228">
            <v>32742</v>
          </cell>
          <cell r="C228" t="str">
            <v>Faith Lutheran College Plainland</v>
          </cell>
          <cell r="D228" t="str">
            <v>FLCP</v>
          </cell>
          <cell r="E228" t="str">
            <v>13yr Boys</v>
          </cell>
          <cell r="F228" t="str">
            <v>3.0km</v>
          </cell>
          <cell r="G228" t="str">
            <v>Damon</v>
          </cell>
          <cell r="H228" t="str">
            <v>Wood</v>
          </cell>
          <cell r="I228">
            <v>41487</v>
          </cell>
        </row>
        <row r="229">
          <cell r="A229">
            <v>727</v>
          </cell>
          <cell r="B229">
            <v>32743</v>
          </cell>
          <cell r="C229" t="str">
            <v>Faith Lutheran College Plainland</v>
          </cell>
          <cell r="D229" t="str">
            <v>FLCP</v>
          </cell>
          <cell r="E229" t="str">
            <v>14yr Girls</v>
          </cell>
          <cell r="F229" t="str">
            <v>3.0km</v>
          </cell>
          <cell r="G229" t="str">
            <v>Tess</v>
          </cell>
          <cell r="H229" t="str">
            <v>Clarke</v>
          </cell>
          <cell r="I229">
            <v>41101</v>
          </cell>
        </row>
        <row r="230">
          <cell r="A230">
            <v>728</v>
          </cell>
          <cell r="B230">
            <v>32744</v>
          </cell>
          <cell r="C230" t="str">
            <v>Faith Lutheran College Plainland</v>
          </cell>
          <cell r="D230" t="str">
            <v>FLCP</v>
          </cell>
          <cell r="E230" t="str">
            <v>14yr Girls</v>
          </cell>
          <cell r="F230" t="str">
            <v>3.0km</v>
          </cell>
          <cell r="G230" t="str">
            <v>Bonnie</v>
          </cell>
          <cell r="H230" t="str">
            <v>Coates</v>
          </cell>
          <cell r="I230">
            <v>41132</v>
          </cell>
        </row>
        <row r="231">
          <cell r="A231">
            <v>729</v>
          </cell>
          <cell r="B231">
            <v>32745</v>
          </cell>
          <cell r="C231" t="str">
            <v>Faith Lutheran College Plainland</v>
          </cell>
          <cell r="D231" t="str">
            <v>FLCP</v>
          </cell>
          <cell r="E231" t="str">
            <v>14yr Girls</v>
          </cell>
          <cell r="F231" t="str">
            <v>3.0km</v>
          </cell>
          <cell r="G231" t="str">
            <v>Adeline</v>
          </cell>
          <cell r="H231" t="str">
            <v>Halsted</v>
          </cell>
          <cell r="I231" t="str">
            <v>1/19/2012</v>
          </cell>
        </row>
        <row r="232">
          <cell r="A232">
            <v>730</v>
          </cell>
          <cell r="B232">
            <v>32746</v>
          </cell>
          <cell r="C232" t="str">
            <v>Faith Lutheran College Plainland</v>
          </cell>
          <cell r="D232" t="str">
            <v>FLCP</v>
          </cell>
          <cell r="E232" t="str">
            <v>14yr Girls</v>
          </cell>
          <cell r="F232" t="str">
            <v>3.0km</v>
          </cell>
          <cell r="G232" t="str">
            <v>Brooke</v>
          </cell>
          <cell r="H232" t="str">
            <v>Jenkins</v>
          </cell>
          <cell r="I232" t="str">
            <v>9/25/2012</v>
          </cell>
        </row>
        <row r="233">
          <cell r="A233">
            <v>731</v>
          </cell>
          <cell r="B233">
            <v>32747</v>
          </cell>
          <cell r="C233" t="str">
            <v>Faith Lutheran College Plainland</v>
          </cell>
          <cell r="D233" t="str">
            <v>FLCP</v>
          </cell>
          <cell r="E233" t="str">
            <v>14yr Girls</v>
          </cell>
          <cell r="F233" t="str">
            <v>3.0km</v>
          </cell>
          <cell r="G233" t="str">
            <v>Lacey</v>
          </cell>
          <cell r="H233" t="str">
            <v>Jenkins</v>
          </cell>
          <cell r="I233">
            <v>41040</v>
          </cell>
        </row>
        <row r="234">
          <cell r="A234">
            <v>732</v>
          </cell>
          <cell r="B234">
            <v>32748</v>
          </cell>
          <cell r="C234" t="str">
            <v>Faith Lutheran College Plainland</v>
          </cell>
          <cell r="D234" t="str">
            <v>FLCP</v>
          </cell>
          <cell r="E234" t="str">
            <v>14yr Girls</v>
          </cell>
          <cell r="F234" t="str">
            <v>3.0km</v>
          </cell>
          <cell r="G234" t="str">
            <v>Lily</v>
          </cell>
          <cell r="H234" t="str">
            <v>Nielsen</v>
          </cell>
          <cell r="I234">
            <v>41004</v>
          </cell>
        </row>
        <row r="235">
          <cell r="A235">
            <v>733</v>
          </cell>
          <cell r="B235">
            <v>32749</v>
          </cell>
          <cell r="C235" t="str">
            <v>Faith Lutheran College Plainland</v>
          </cell>
          <cell r="D235" t="str">
            <v>FLCP</v>
          </cell>
          <cell r="E235" t="str">
            <v>14yr Girls</v>
          </cell>
          <cell r="F235" t="str">
            <v>3.0km</v>
          </cell>
          <cell r="G235" t="str">
            <v>Taylah</v>
          </cell>
          <cell r="H235" t="str">
            <v>Rush</v>
          </cell>
          <cell r="I235">
            <v>41030</v>
          </cell>
        </row>
        <row r="236">
          <cell r="A236">
            <v>734</v>
          </cell>
          <cell r="B236">
            <v>32750</v>
          </cell>
          <cell r="C236" t="str">
            <v>Faith Lutheran College Plainland</v>
          </cell>
          <cell r="D236" t="str">
            <v>FLCP</v>
          </cell>
          <cell r="E236" t="str">
            <v>14yr Girls</v>
          </cell>
          <cell r="F236" t="str">
            <v>3.0km</v>
          </cell>
          <cell r="G236" t="str">
            <v>Tara</v>
          </cell>
          <cell r="H236" t="str">
            <v>Wilks</v>
          </cell>
          <cell r="I236" t="str">
            <v>11/28/2012</v>
          </cell>
        </row>
        <row r="237">
          <cell r="A237">
            <v>735</v>
          </cell>
          <cell r="B237">
            <v>32751</v>
          </cell>
          <cell r="C237" t="str">
            <v>Faith Lutheran College Plainland</v>
          </cell>
          <cell r="D237" t="str">
            <v>FLCP</v>
          </cell>
          <cell r="E237" t="str">
            <v>14yr Boys</v>
          </cell>
          <cell r="F237" t="str">
            <v>4.0km</v>
          </cell>
          <cell r="G237" t="str">
            <v>Lachlan</v>
          </cell>
          <cell r="H237" t="str">
            <v>Bichel</v>
          </cell>
          <cell r="I237">
            <v>41062</v>
          </cell>
        </row>
        <row r="238">
          <cell r="A238">
            <v>736</v>
          </cell>
          <cell r="B238">
            <v>32752</v>
          </cell>
          <cell r="C238" t="str">
            <v>Faith Lutheran College Plainland</v>
          </cell>
          <cell r="D238" t="str">
            <v>FLCP</v>
          </cell>
          <cell r="E238" t="str">
            <v>14yr Boys</v>
          </cell>
          <cell r="F238" t="str">
            <v>4.0km</v>
          </cell>
          <cell r="G238" t="str">
            <v>Harrison</v>
          </cell>
          <cell r="H238" t="str">
            <v>Cole</v>
          </cell>
          <cell r="I238" t="str">
            <v>11/28/2012</v>
          </cell>
        </row>
        <row r="239">
          <cell r="A239">
            <v>737</v>
          </cell>
          <cell r="B239">
            <v>32753</v>
          </cell>
          <cell r="C239" t="str">
            <v>Faith Lutheran College Plainland</v>
          </cell>
          <cell r="D239" t="str">
            <v>FLCP</v>
          </cell>
          <cell r="E239" t="str">
            <v>14yr Boys</v>
          </cell>
          <cell r="F239" t="str">
            <v>4.0km</v>
          </cell>
          <cell r="G239" t="str">
            <v>Cooper</v>
          </cell>
          <cell r="H239" t="str">
            <v>Cunningham</v>
          </cell>
          <cell r="I239" t="str">
            <v>4/19/2012</v>
          </cell>
        </row>
        <row r="240">
          <cell r="A240">
            <v>738</v>
          </cell>
          <cell r="B240">
            <v>32754</v>
          </cell>
          <cell r="C240" t="str">
            <v>Faith Lutheran College Plainland</v>
          </cell>
          <cell r="D240" t="str">
            <v>FLCP</v>
          </cell>
          <cell r="E240" t="str">
            <v>14yr Boys</v>
          </cell>
          <cell r="F240" t="str">
            <v>4.0km</v>
          </cell>
          <cell r="G240" t="str">
            <v>Emmett</v>
          </cell>
          <cell r="H240" t="str">
            <v>Harrison</v>
          </cell>
          <cell r="I240" t="str">
            <v>11/13/2012</v>
          </cell>
        </row>
        <row r="241">
          <cell r="A241">
            <v>739</v>
          </cell>
          <cell r="B241">
            <v>32755</v>
          </cell>
          <cell r="C241" t="str">
            <v>Faith Lutheran College Plainland</v>
          </cell>
          <cell r="D241" t="str">
            <v>FLCP</v>
          </cell>
          <cell r="E241" t="str">
            <v>14yr Boys</v>
          </cell>
          <cell r="F241" t="str">
            <v>4.0km</v>
          </cell>
          <cell r="G241" t="str">
            <v>Liam</v>
          </cell>
          <cell r="H241" t="str">
            <v>McLeod</v>
          </cell>
          <cell r="I241" t="str">
            <v>6/26/2012</v>
          </cell>
        </row>
        <row r="242">
          <cell r="A242">
            <v>740</v>
          </cell>
          <cell r="B242">
            <v>32756</v>
          </cell>
          <cell r="C242" t="str">
            <v>Faith Lutheran College Plainland</v>
          </cell>
          <cell r="D242" t="str">
            <v>FLCP</v>
          </cell>
          <cell r="E242" t="str">
            <v>14yr Boys</v>
          </cell>
          <cell r="F242" t="str">
            <v>4.0km</v>
          </cell>
          <cell r="G242" t="str">
            <v>Grayson</v>
          </cell>
          <cell r="H242" t="str">
            <v>Reck</v>
          </cell>
          <cell r="I242" t="str">
            <v>9/14/2012</v>
          </cell>
        </row>
        <row r="243">
          <cell r="A243">
            <v>741</v>
          </cell>
          <cell r="B243">
            <v>32757</v>
          </cell>
          <cell r="C243" t="str">
            <v>Faith Lutheran College Plainland</v>
          </cell>
          <cell r="D243" t="str">
            <v>FLCP</v>
          </cell>
          <cell r="E243" t="str">
            <v>14yr Boys</v>
          </cell>
          <cell r="F243" t="str">
            <v>4.0km</v>
          </cell>
          <cell r="G243" t="str">
            <v>Kiran</v>
          </cell>
          <cell r="H243" t="str">
            <v>Richmond</v>
          </cell>
          <cell r="I243" t="str">
            <v>5/30/2012</v>
          </cell>
        </row>
        <row r="244">
          <cell r="A244">
            <v>742</v>
          </cell>
          <cell r="B244">
            <v>32758</v>
          </cell>
          <cell r="C244" t="str">
            <v>Faith Lutheran College Plainland</v>
          </cell>
          <cell r="D244" t="str">
            <v>FLCP</v>
          </cell>
          <cell r="E244" t="str">
            <v>14yr Boys</v>
          </cell>
          <cell r="F244" t="str">
            <v>4.0km</v>
          </cell>
          <cell r="G244" t="str">
            <v>Isaac</v>
          </cell>
          <cell r="H244" t="str">
            <v>Varley</v>
          </cell>
          <cell r="I244">
            <v>41065</v>
          </cell>
        </row>
        <row r="245">
          <cell r="A245">
            <v>743</v>
          </cell>
          <cell r="B245">
            <v>32759</v>
          </cell>
          <cell r="C245" t="str">
            <v>Faith Lutheran College Plainland</v>
          </cell>
          <cell r="D245" t="str">
            <v>FLCP</v>
          </cell>
          <cell r="E245" t="str">
            <v>14yr Boys</v>
          </cell>
          <cell r="F245" t="str">
            <v>4.0km</v>
          </cell>
          <cell r="G245" t="str">
            <v>Talon</v>
          </cell>
          <cell r="H245" t="str">
            <v>Villis</v>
          </cell>
          <cell r="I245" t="str">
            <v>9/26/2012</v>
          </cell>
        </row>
        <row r="246">
          <cell r="A246">
            <v>744</v>
          </cell>
          <cell r="B246">
            <v>32760</v>
          </cell>
          <cell r="C246" t="str">
            <v>Faith Lutheran College Plainland</v>
          </cell>
          <cell r="D246" t="str">
            <v>FLCP</v>
          </cell>
          <cell r="E246" t="str">
            <v>14yr Boys</v>
          </cell>
          <cell r="F246" t="str">
            <v>4.0km</v>
          </cell>
          <cell r="G246" t="str">
            <v>Isaac</v>
          </cell>
          <cell r="H246" t="str">
            <v>Youngs</v>
          </cell>
          <cell r="I246">
            <v>41224</v>
          </cell>
        </row>
        <row r="247">
          <cell r="A247">
            <v>745</v>
          </cell>
          <cell r="B247">
            <v>32761</v>
          </cell>
          <cell r="C247" t="str">
            <v>Faith Lutheran College Plainland</v>
          </cell>
          <cell r="D247" t="str">
            <v>FLCP</v>
          </cell>
          <cell r="E247" t="str">
            <v>15yr Girls</v>
          </cell>
          <cell r="F247" t="str">
            <v>4.0km</v>
          </cell>
          <cell r="G247" t="str">
            <v xml:space="preserve">Gabriella </v>
          </cell>
          <cell r="H247" t="str">
            <v>Baker</v>
          </cell>
          <cell r="I247" t="str">
            <v>2/23/2011</v>
          </cell>
        </row>
        <row r="248">
          <cell r="A248">
            <v>746</v>
          </cell>
          <cell r="B248">
            <v>32762</v>
          </cell>
          <cell r="C248" t="str">
            <v>Faith Lutheran College Plainland</v>
          </cell>
          <cell r="D248" t="str">
            <v>FLCP</v>
          </cell>
          <cell r="E248" t="str">
            <v>15yr Girls</v>
          </cell>
          <cell r="F248" t="str">
            <v>4.0km</v>
          </cell>
          <cell r="G248" t="str">
            <v>Ivy</v>
          </cell>
          <cell r="H248" t="str">
            <v>Braban</v>
          </cell>
          <cell r="I248">
            <v>40605</v>
          </cell>
        </row>
        <row r="249">
          <cell r="A249">
            <v>747</v>
          </cell>
          <cell r="B249">
            <v>32763</v>
          </cell>
          <cell r="C249" t="str">
            <v>Faith Lutheran College Plainland</v>
          </cell>
          <cell r="D249" t="str">
            <v>FLCP</v>
          </cell>
          <cell r="E249" t="str">
            <v>15yr Girls</v>
          </cell>
          <cell r="F249" t="str">
            <v>4.0km</v>
          </cell>
          <cell r="G249" t="str">
            <v>Aleena</v>
          </cell>
          <cell r="H249" t="str">
            <v>Hulley</v>
          </cell>
          <cell r="I249">
            <v>40764</v>
          </cell>
        </row>
        <row r="250">
          <cell r="A250">
            <v>748</v>
          </cell>
          <cell r="B250">
            <v>32764</v>
          </cell>
          <cell r="C250" t="str">
            <v>Faith Lutheran College Plainland</v>
          </cell>
          <cell r="D250" t="str">
            <v>FLCP</v>
          </cell>
          <cell r="E250" t="str">
            <v>15yr Girls</v>
          </cell>
          <cell r="F250" t="str">
            <v>4.0km</v>
          </cell>
          <cell r="G250" t="str">
            <v>Ivy</v>
          </cell>
          <cell r="H250" t="str">
            <v>Needham</v>
          </cell>
          <cell r="I250" t="str">
            <v>4/24/2011</v>
          </cell>
        </row>
        <row r="251">
          <cell r="A251">
            <v>749</v>
          </cell>
          <cell r="B251">
            <v>32765</v>
          </cell>
          <cell r="C251" t="str">
            <v>Faith Lutheran College Plainland</v>
          </cell>
          <cell r="D251" t="str">
            <v>FLCP</v>
          </cell>
          <cell r="E251" t="str">
            <v>15yr Girls</v>
          </cell>
          <cell r="F251" t="str">
            <v>4.0km</v>
          </cell>
          <cell r="G251" t="str">
            <v>Jess</v>
          </cell>
          <cell r="H251" t="str">
            <v>Taylor</v>
          </cell>
          <cell r="I251">
            <v>40699</v>
          </cell>
        </row>
        <row r="252">
          <cell r="A252">
            <v>750</v>
          </cell>
          <cell r="B252">
            <v>32766</v>
          </cell>
          <cell r="C252" t="str">
            <v>Faith Lutheran College Plainland</v>
          </cell>
          <cell r="D252" t="str">
            <v>FLCP</v>
          </cell>
          <cell r="E252" t="str">
            <v>15yr Girls</v>
          </cell>
          <cell r="F252" t="str">
            <v>4.0km</v>
          </cell>
          <cell r="G252" t="str">
            <v>Claire</v>
          </cell>
          <cell r="H252" t="str">
            <v>Thompson</v>
          </cell>
          <cell r="I252" t="str">
            <v>4/21/2011</v>
          </cell>
        </row>
        <row r="253">
          <cell r="A253">
            <v>751</v>
          </cell>
          <cell r="B253">
            <v>32767</v>
          </cell>
          <cell r="C253" t="str">
            <v>Faith Lutheran College Plainland</v>
          </cell>
          <cell r="D253" t="str">
            <v>FLCP</v>
          </cell>
          <cell r="E253" t="str">
            <v>15yr Girls</v>
          </cell>
          <cell r="F253" t="str">
            <v>4.0km</v>
          </cell>
          <cell r="G253" t="str">
            <v>Tash</v>
          </cell>
          <cell r="H253" t="str">
            <v>Wilks</v>
          </cell>
          <cell r="I253" t="str">
            <v>6/14/2011</v>
          </cell>
        </row>
        <row r="254">
          <cell r="A254">
            <v>752</v>
          </cell>
          <cell r="B254">
            <v>32768</v>
          </cell>
          <cell r="C254" t="str">
            <v>Faith Lutheran College Plainland</v>
          </cell>
          <cell r="D254" t="str">
            <v>FLCP</v>
          </cell>
          <cell r="E254" t="str">
            <v>15yr Girls</v>
          </cell>
          <cell r="F254" t="str">
            <v>4.0km</v>
          </cell>
          <cell r="G254" t="str">
            <v>Dustee-Rose</v>
          </cell>
          <cell r="H254" t="str">
            <v>Wilson</v>
          </cell>
          <cell r="I254" t="str">
            <v>6/16/2011</v>
          </cell>
        </row>
        <row r="255">
          <cell r="A255">
            <v>753</v>
          </cell>
          <cell r="B255">
            <v>32769</v>
          </cell>
          <cell r="C255" t="str">
            <v>Faith Lutheran College Plainland</v>
          </cell>
          <cell r="D255" t="str">
            <v>FLCP</v>
          </cell>
          <cell r="E255" t="str">
            <v>15yr Boys</v>
          </cell>
          <cell r="F255" t="str">
            <v>4.0km</v>
          </cell>
          <cell r="G255" t="str">
            <v>Kash</v>
          </cell>
          <cell r="H255" t="str">
            <v>Bloomfield</v>
          </cell>
          <cell r="I255" t="str">
            <v>9/22/2011</v>
          </cell>
        </row>
        <row r="256">
          <cell r="A256">
            <v>754</v>
          </cell>
          <cell r="B256">
            <v>32770</v>
          </cell>
          <cell r="C256" t="str">
            <v>Faith Lutheran College Plainland</v>
          </cell>
          <cell r="D256" t="str">
            <v>FLCP</v>
          </cell>
          <cell r="E256" t="str">
            <v>15yr Boys</v>
          </cell>
          <cell r="F256" t="str">
            <v>4.0km</v>
          </cell>
          <cell r="G256" t="str">
            <v>Cooper</v>
          </cell>
          <cell r="H256" t="str">
            <v>Brown</v>
          </cell>
          <cell r="I256" t="str">
            <v>2/15/2011</v>
          </cell>
        </row>
        <row r="257">
          <cell r="A257">
            <v>755</v>
          </cell>
          <cell r="B257">
            <v>32771</v>
          </cell>
          <cell r="C257" t="str">
            <v>Faith Lutheran College Plainland</v>
          </cell>
          <cell r="D257" t="str">
            <v>FLCP</v>
          </cell>
          <cell r="E257" t="str">
            <v>15yr Boys</v>
          </cell>
          <cell r="F257" t="str">
            <v>4.0km</v>
          </cell>
          <cell r="G257" t="str">
            <v>Lucas</v>
          </cell>
          <cell r="H257" t="str">
            <v>Davis</v>
          </cell>
          <cell r="I257" t="str">
            <v>4/14/2011</v>
          </cell>
        </row>
        <row r="258">
          <cell r="A258">
            <v>756</v>
          </cell>
          <cell r="B258">
            <v>32772</v>
          </cell>
          <cell r="C258" t="str">
            <v>Faith Lutheran College Plainland</v>
          </cell>
          <cell r="D258" t="str">
            <v>FLCP</v>
          </cell>
          <cell r="E258" t="str">
            <v>15yr Boys</v>
          </cell>
          <cell r="F258" t="str">
            <v>4.0km</v>
          </cell>
          <cell r="G258" t="str">
            <v>Tim</v>
          </cell>
          <cell r="H258" t="str">
            <v>FLCP3</v>
          </cell>
          <cell r="I258">
            <v>40638</v>
          </cell>
        </row>
        <row r="259">
          <cell r="A259">
            <v>757</v>
          </cell>
          <cell r="B259">
            <v>32773</v>
          </cell>
          <cell r="C259" t="str">
            <v>Faith Lutheran College Plainland</v>
          </cell>
          <cell r="D259" t="str">
            <v>FLCP</v>
          </cell>
          <cell r="E259" t="str">
            <v>15yr Boys</v>
          </cell>
          <cell r="F259" t="str">
            <v>4.0km</v>
          </cell>
          <cell r="G259" t="str">
            <v>Ozzie</v>
          </cell>
          <cell r="H259" t="str">
            <v>Kenny</v>
          </cell>
          <cell r="I259">
            <v>40635</v>
          </cell>
        </row>
        <row r="260">
          <cell r="A260">
            <v>758</v>
          </cell>
          <cell r="B260">
            <v>32774</v>
          </cell>
          <cell r="C260" t="str">
            <v>Faith Lutheran College Plainland</v>
          </cell>
          <cell r="D260" t="str">
            <v>FLCP</v>
          </cell>
          <cell r="E260" t="str">
            <v>15yr Boys</v>
          </cell>
          <cell r="F260" t="str">
            <v>4.0km</v>
          </cell>
          <cell r="G260" t="str">
            <v>Quadey</v>
          </cell>
          <cell r="H260" t="str">
            <v>Kluck</v>
          </cell>
          <cell r="I260" t="str">
            <v>6/28/2011</v>
          </cell>
        </row>
        <row r="261">
          <cell r="A261">
            <v>759</v>
          </cell>
          <cell r="B261">
            <v>32775</v>
          </cell>
          <cell r="C261" t="str">
            <v>Faith Lutheran College Plainland</v>
          </cell>
          <cell r="D261" t="str">
            <v>FLCP</v>
          </cell>
          <cell r="E261" t="str">
            <v>15yr Boys</v>
          </cell>
          <cell r="F261" t="str">
            <v>4.0km</v>
          </cell>
          <cell r="G261" t="str">
            <v>Preston</v>
          </cell>
          <cell r="H261" t="str">
            <v>Reck</v>
          </cell>
          <cell r="I261">
            <v>40545</v>
          </cell>
        </row>
        <row r="262">
          <cell r="A262">
            <v>760</v>
          </cell>
          <cell r="B262">
            <v>32776</v>
          </cell>
          <cell r="C262" t="str">
            <v>Faith Lutheran College Plainland</v>
          </cell>
          <cell r="D262" t="str">
            <v>FLCP</v>
          </cell>
          <cell r="E262" t="str">
            <v>15yr Boys</v>
          </cell>
          <cell r="F262" t="str">
            <v>4.0km</v>
          </cell>
          <cell r="G262" t="str">
            <v>Lucas</v>
          </cell>
          <cell r="H262" t="str">
            <v>Roobottom</v>
          </cell>
          <cell r="I262">
            <v>40887</v>
          </cell>
        </row>
        <row r="263">
          <cell r="A263">
            <v>761</v>
          </cell>
          <cell r="B263">
            <v>32777</v>
          </cell>
          <cell r="C263" t="str">
            <v>Faith Lutheran College Plainland</v>
          </cell>
          <cell r="D263" t="str">
            <v>FLCP</v>
          </cell>
          <cell r="E263" t="str">
            <v>15yr Boys</v>
          </cell>
          <cell r="F263" t="str">
            <v>4.0km</v>
          </cell>
          <cell r="G263" t="str">
            <v>Jesse</v>
          </cell>
          <cell r="H263" t="str">
            <v>Sanders</v>
          </cell>
          <cell r="I263">
            <v>40827</v>
          </cell>
        </row>
        <row r="264">
          <cell r="A264">
            <v>762</v>
          </cell>
          <cell r="B264">
            <v>32778</v>
          </cell>
          <cell r="C264" t="str">
            <v>Faith Lutheran College Plainland</v>
          </cell>
          <cell r="D264" t="str">
            <v>FLCP</v>
          </cell>
          <cell r="E264" t="str">
            <v>15yr Boys</v>
          </cell>
          <cell r="F264" t="str">
            <v>4.0km</v>
          </cell>
          <cell r="G264" t="str">
            <v>Austin</v>
          </cell>
          <cell r="H264" t="str">
            <v>Teske</v>
          </cell>
          <cell r="I264">
            <v>40552</v>
          </cell>
        </row>
        <row r="265">
          <cell r="A265">
            <v>763</v>
          </cell>
          <cell r="B265">
            <v>32779</v>
          </cell>
          <cell r="C265" t="str">
            <v>Faith Lutheran College Plainland</v>
          </cell>
          <cell r="D265" t="str">
            <v>FLCP</v>
          </cell>
          <cell r="E265" t="str">
            <v>16yr Girls</v>
          </cell>
          <cell r="F265" t="str">
            <v>4.0km</v>
          </cell>
          <cell r="G265" t="str">
            <v>Rebekah</v>
          </cell>
          <cell r="H265" t="str">
            <v>Clark</v>
          </cell>
          <cell r="I265">
            <v>40278</v>
          </cell>
        </row>
        <row r="266">
          <cell r="A266">
            <v>764</v>
          </cell>
          <cell r="B266">
            <v>32780</v>
          </cell>
          <cell r="C266" t="str">
            <v>Faith Lutheran College Plainland</v>
          </cell>
          <cell r="D266" t="str">
            <v>FLCP</v>
          </cell>
          <cell r="E266" t="str">
            <v>16yr Girls</v>
          </cell>
          <cell r="F266" t="str">
            <v>4.0km</v>
          </cell>
          <cell r="G266" t="str">
            <v>Abigail</v>
          </cell>
          <cell r="H266" t="str">
            <v>Friend</v>
          </cell>
          <cell r="I266">
            <v>40241</v>
          </cell>
        </row>
        <row r="267">
          <cell r="A267">
            <v>765</v>
          </cell>
          <cell r="B267">
            <v>32781</v>
          </cell>
          <cell r="C267" t="str">
            <v>Faith Lutheran College Plainland</v>
          </cell>
          <cell r="D267" t="str">
            <v>FLCP</v>
          </cell>
          <cell r="E267" t="str">
            <v>16yr Girls</v>
          </cell>
          <cell r="F267" t="str">
            <v>4.0km</v>
          </cell>
          <cell r="G267" t="str">
            <v xml:space="preserve">Darcy </v>
          </cell>
          <cell r="H267" t="str">
            <v>Keys</v>
          </cell>
          <cell r="I267" t="str">
            <v>7/15/2010</v>
          </cell>
        </row>
        <row r="268">
          <cell r="A268">
            <v>766</v>
          </cell>
          <cell r="B268">
            <v>32782</v>
          </cell>
          <cell r="C268" t="str">
            <v>Faith Lutheran College Plainland</v>
          </cell>
          <cell r="D268" t="str">
            <v>FLCP</v>
          </cell>
          <cell r="E268" t="str">
            <v>16yr Girls</v>
          </cell>
          <cell r="F268" t="str">
            <v>4.0km</v>
          </cell>
          <cell r="G268" t="str">
            <v>Sophie</v>
          </cell>
          <cell r="H268" t="str">
            <v>Lehmann</v>
          </cell>
          <cell r="I268">
            <v>40217</v>
          </cell>
        </row>
        <row r="269">
          <cell r="A269">
            <v>767</v>
          </cell>
          <cell r="B269">
            <v>32783</v>
          </cell>
          <cell r="C269" t="str">
            <v>Faith Lutheran College Plainland</v>
          </cell>
          <cell r="D269" t="str">
            <v>FLCP</v>
          </cell>
          <cell r="E269" t="str">
            <v>16yr Girls</v>
          </cell>
          <cell r="F269" t="str">
            <v>4.0km</v>
          </cell>
          <cell r="G269" t="str">
            <v>Isabelle</v>
          </cell>
          <cell r="H269" t="str">
            <v>Lever</v>
          </cell>
          <cell r="I269" t="str">
            <v>6/15/2010</v>
          </cell>
        </row>
        <row r="270">
          <cell r="A270">
            <v>768</v>
          </cell>
          <cell r="B270">
            <v>32784</v>
          </cell>
          <cell r="C270" t="str">
            <v>Faith Lutheran College Plainland</v>
          </cell>
          <cell r="D270" t="str">
            <v>FLCP</v>
          </cell>
          <cell r="E270" t="str">
            <v>16yr Girls</v>
          </cell>
          <cell r="F270" t="str">
            <v>4.0km</v>
          </cell>
          <cell r="G270" t="str">
            <v>Ava</v>
          </cell>
          <cell r="H270" t="str">
            <v>Marschke</v>
          </cell>
          <cell r="I270">
            <v>40338</v>
          </cell>
        </row>
        <row r="271">
          <cell r="A271">
            <v>769</v>
          </cell>
          <cell r="B271">
            <v>32785</v>
          </cell>
          <cell r="C271" t="str">
            <v>Faith Lutheran College Plainland</v>
          </cell>
          <cell r="D271" t="str">
            <v>FLCP</v>
          </cell>
          <cell r="E271" t="str">
            <v>16yr Girls</v>
          </cell>
          <cell r="F271" t="str">
            <v>4.0km</v>
          </cell>
          <cell r="G271" t="str">
            <v>Marlee</v>
          </cell>
          <cell r="H271" t="str">
            <v>Pianta</v>
          </cell>
          <cell r="I271" t="str">
            <v>12/30/2010</v>
          </cell>
        </row>
        <row r="272">
          <cell r="A272">
            <v>770</v>
          </cell>
          <cell r="B272">
            <v>32786</v>
          </cell>
          <cell r="C272" t="str">
            <v>Faith Lutheran College Plainland</v>
          </cell>
          <cell r="D272" t="str">
            <v>FLCP</v>
          </cell>
          <cell r="E272" t="str">
            <v>16yr Girls</v>
          </cell>
          <cell r="F272" t="str">
            <v>4.0km</v>
          </cell>
          <cell r="G272" t="str">
            <v>Ella</v>
          </cell>
          <cell r="H272" t="str">
            <v>Swift</v>
          </cell>
          <cell r="I272">
            <v>40522</v>
          </cell>
        </row>
        <row r="273">
          <cell r="A273">
            <v>771</v>
          </cell>
          <cell r="B273">
            <v>32787</v>
          </cell>
          <cell r="C273" t="str">
            <v>Faith Lutheran College Plainland</v>
          </cell>
          <cell r="D273" t="str">
            <v>FLCP</v>
          </cell>
          <cell r="E273" t="str">
            <v>16yr Boys</v>
          </cell>
          <cell r="F273" t="str">
            <v>4.0km</v>
          </cell>
          <cell r="G273" t="str">
            <v>James</v>
          </cell>
          <cell r="H273" t="str">
            <v>Blunden</v>
          </cell>
          <cell r="I273" t="str">
            <v>6/18/2010</v>
          </cell>
        </row>
        <row r="274">
          <cell r="A274">
            <v>772</v>
          </cell>
          <cell r="B274">
            <v>32788</v>
          </cell>
          <cell r="C274" t="str">
            <v>Faith Lutheran College Plainland</v>
          </cell>
          <cell r="D274" t="str">
            <v>FLCP</v>
          </cell>
          <cell r="E274" t="str">
            <v>16yr Boys</v>
          </cell>
          <cell r="F274" t="str">
            <v>4.0km</v>
          </cell>
          <cell r="G274" t="str">
            <v>Bennet</v>
          </cell>
          <cell r="H274" t="str">
            <v>Jeffs</v>
          </cell>
          <cell r="I274">
            <v>40305</v>
          </cell>
        </row>
        <row r="275">
          <cell r="A275">
            <v>773</v>
          </cell>
          <cell r="B275">
            <v>32789</v>
          </cell>
          <cell r="C275" t="str">
            <v>Faith Lutheran College Plainland</v>
          </cell>
          <cell r="D275" t="str">
            <v>FLCP</v>
          </cell>
          <cell r="E275" t="str">
            <v>16yr Boys</v>
          </cell>
          <cell r="F275" t="str">
            <v>4.0km</v>
          </cell>
          <cell r="G275" t="str">
            <v>Lawson</v>
          </cell>
          <cell r="H275" t="str">
            <v>Richards</v>
          </cell>
          <cell r="I275">
            <v>40301</v>
          </cell>
        </row>
        <row r="276">
          <cell r="A276">
            <v>774</v>
          </cell>
          <cell r="B276">
            <v>32790</v>
          </cell>
          <cell r="C276" t="str">
            <v>Faith Lutheran College Plainland</v>
          </cell>
          <cell r="D276" t="str">
            <v>FLCP</v>
          </cell>
          <cell r="E276" t="str">
            <v>16yr Boys</v>
          </cell>
          <cell r="F276" t="str">
            <v>4.0km</v>
          </cell>
          <cell r="G276" t="str">
            <v>Jacob</v>
          </cell>
          <cell r="H276" t="str">
            <v>Sippel</v>
          </cell>
          <cell r="I276" t="str">
            <v>4/28/2010</v>
          </cell>
        </row>
        <row r="277">
          <cell r="A277">
            <v>775</v>
          </cell>
          <cell r="B277">
            <v>32791</v>
          </cell>
          <cell r="C277" t="str">
            <v>Faith Lutheran College Plainland</v>
          </cell>
          <cell r="D277" t="str">
            <v>FLCP</v>
          </cell>
          <cell r="E277" t="str">
            <v>16yr Boys</v>
          </cell>
          <cell r="F277" t="str">
            <v>4.0km</v>
          </cell>
          <cell r="G277" t="str">
            <v>Lincoln</v>
          </cell>
          <cell r="H277" t="str">
            <v>Wiggins</v>
          </cell>
          <cell r="I277">
            <v>40365</v>
          </cell>
        </row>
        <row r="278">
          <cell r="A278">
            <v>776</v>
          </cell>
          <cell r="B278">
            <v>32792</v>
          </cell>
          <cell r="C278" t="str">
            <v>Faith Lutheran College Plainland</v>
          </cell>
          <cell r="D278" t="str">
            <v>FLCP</v>
          </cell>
          <cell r="E278" t="str">
            <v>16yr Boys</v>
          </cell>
          <cell r="F278" t="str">
            <v>4.0km</v>
          </cell>
          <cell r="G278" t="str">
            <v>Cooper</v>
          </cell>
          <cell r="H278" t="str">
            <v>Willmott</v>
          </cell>
          <cell r="I278" t="str">
            <v>7/15/2010</v>
          </cell>
        </row>
        <row r="279">
          <cell r="A279">
            <v>777</v>
          </cell>
          <cell r="B279">
            <v>32793</v>
          </cell>
          <cell r="C279" t="str">
            <v>Faith Lutheran College Plainland</v>
          </cell>
          <cell r="D279" t="str">
            <v>FLCP</v>
          </cell>
          <cell r="E279" t="str">
            <v>Open Girls</v>
          </cell>
          <cell r="F279" t="str">
            <v>4.0km</v>
          </cell>
          <cell r="G279" t="str">
            <v>Mya</v>
          </cell>
          <cell r="H279" t="str">
            <v>Braban</v>
          </cell>
          <cell r="I279" t="str">
            <v>8/22/2009</v>
          </cell>
        </row>
        <row r="280">
          <cell r="A280">
            <v>778</v>
          </cell>
          <cell r="B280">
            <v>32794</v>
          </cell>
          <cell r="C280" t="str">
            <v>Faith Lutheran College Plainland</v>
          </cell>
          <cell r="D280" t="str">
            <v>FLCP</v>
          </cell>
          <cell r="E280" t="str">
            <v>Open Girls</v>
          </cell>
          <cell r="F280" t="str">
            <v>4.0km</v>
          </cell>
          <cell r="G280" t="str">
            <v>Mackenzie</v>
          </cell>
          <cell r="H280" t="str">
            <v>Dunstan</v>
          </cell>
          <cell r="I280" t="str">
            <v>1/26/2009</v>
          </cell>
        </row>
        <row r="281">
          <cell r="A281">
            <v>779</v>
          </cell>
          <cell r="B281">
            <v>32795</v>
          </cell>
          <cell r="C281" t="str">
            <v>Faith Lutheran College Plainland</v>
          </cell>
          <cell r="D281" t="str">
            <v>FLCP</v>
          </cell>
          <cell r="E281" t="str">
            <v>Open Girls</v>
          </cell>
          <cell r="F281" t="str">
            <v>4.0km</v>
          </cell>
          <cell r="G281" t="str">
            <v>Claire</v>
          </cell>
          <cell r="H281" t="str">
            <v>Hopper</v>
          </cell>
          <cell r="I281">
            <v>40127</v>
          </cell>
        </row>
        <row r="282">
          <cell r="A282">
            <v>780</v>
          </cell>
          <cell r="B282">
            <v>32796</v>
          </cell>
          <cell r="C282" t="str">
            <v>Faith Lutheran College Plainland</v>
          </cell>
          <cell r="D282" t="str">
            <v>FLCP</v>
          </cell>
          <cell r="E282" t="str">
            <v>Open Girls</v>
          </cell>
          <cell r="F282" t="str">
            <v>4.0km</v>
          </cell>
          <cell r="G282" t="str">
            <v>Taylor</v>
          </cell>
          <cell r="H282" t="str">
            <v>Janson</v>
          </cell>
          <cell r="I282" t="str">
            <v>10/21/2009</v>
          </cell>
        </row>
        <row r="283">
          <cell r="A283">
            <v>781</v>
          </cell>
          <cell r="B283">
            <v>32797</v>
          </cell>
          <cell r="C283" t="str">
            <v>Faith Lutheran College Plainland</v>
          </cell>
          <cell r="D283" t="str">
            <v>FLCP</v>
          </cell>
          <cell r="E283" t="str">
            <v>Open Girls</v>
          </cell>
          <cell r="F283" t="str">
            <v>4.0km</v>
          </cell>
          <cell r="G283" t="str">
            <v>Nieve</v>
          </cell>
          <cell r="H283" t="str">
            <v>McGarry</v>
          </cell>
          <cell r="I283">
            <v>39875</v>
          </cell>
        </row>
        <row r="284">
          <cell r="A284">
            <v>782</v>
          </cell>
          <cell r="B284">
            <v>32798</v>
          </cell>
          <cell r="C284" t="str">
            <v>Faith Lutheran College Plainland</v>
          </cell>
          <cell r="D284" t="str">
            <v>FLCP</v>
          </cell>
          <cell r="E284" t="str">
            <v>Open Girls</v>
          </cell>
          <cell r="F284" t="str">
            <v>4.0km</v>
          </cell>
          <cell r="G284" t="str">
            <v>Hailey</v>
          </cell>
          <cell r="H284" t="str">
            <v>Muller</v>
          </cell>
          <cell r="I284" t="str">
            <v>7/28/2009</v>
          </cell>
        </row>
        <row r="285">
          <cell r="A285">
            <v>783</v>
          </cell>
          <cell r="B285">
            <v>32799</v>
          </cell>
          <cell r="C285" t="str">
            <v>Faith Lutheran College Plainland</v>
          </cell>
          <cell r="D285" t="str">
            <v>FLCP</v>
          </cell>
          <cell r="E285" t="str">
            <v>Open Girls</v>
          </cell>
          <cell r="F285" t="str">
            <v>4.0km</v>
          </cell>
          <cell r="G285" t="str">
            <v>Sascha</v>
          </cell>
          <cell r="H285" t="str">
            <v>Riggs</v>
          </cell>
          <cell r="I285">
            <v>40033</v>
          </cell>
        </row>
        <row r="286">
          <cell r="A286">
            <v>784</v>
          </cell>
          <cell r="B286">
            <v>32800</v>
          </cell>
          <cell r="C286" t="str">
            <v>Faith Lutheran College Plainland</v>
          </cell>
          <cell r="D286" t="str">
            <v>FLCP</v>
          </cell>
          <cell r="E286" t="str">
            <v>Open Girls</v>
          </cell>
          <cell r="F286" t="str">
            <v>4.0km</v>
          </cell>
          <cell r="G286" t="str">
            <v>Sherriden</v>
          </cell>
          <cell r="H286" t="str">
            <v>Schulz</v>
          </cell>
          <cell r="I286" t="str">
            <v>11/15/2009</v>
          </cell>
        </row>
        <row r="287">
          <cell r="A287">
            <v>785</v>
          </cell>
          <cell r="B287">
            <v>32801</v>
          </cell>
          <cell r="C287" t="str">
            <v>Faith Lutheran College Plainland</v>
          </cell>
          <cell r="D287" t="str">
            <v>FLCP</v>
          </cell>
          <cell r="E287" t="str">
            <v>Open Boys</v>
          </cell>
          <cell r="F287" t="str">
            <v>4.0km</v>
          </cell>
          <cell r="G287" t="str">
            <v>Lachlan</v>
          </cell>
          <cell r="H287" t="str">
            <v>Clarkson</v>
          </cell>
          <cell r="I287">
            <v>39792</v>
          </cell>
        </row>
        <row r="288">
          <cell r="A288">
            <v>786</v>
          </cell>
          <cell r="B288">
            <v>32802</v>
          </cell>
          <cell r="C288" t="str">
            <v>Faith Lutheran College Plainland</v>
          </cell>
          <cell r="D288" t="str">
            <v>FLCP</v>
          </cell>
          <cell r="E288" t="str">
            <v>Open Boys</v>
          </cell>
          <cell r="F288" t="str">
            <v>4.0km</v>
          </cell>
          <cell r="G288" t="str">
            <v xml:space="preserve">Jack </v>
          </cell>
          <cell r="H288" t="str">
            <v>FLCP1</v>
          </cell>
          <cell r="I288" t="str">
            <v>1/15/2009</v>
          </cell>
        </row>
        <row r="289">
          <cell r="A289">
            <v>787</v>
          </cell>
          <cell r="B289">
            <v>32803</v>
          </cell>
          <cell r="C289" t="str">
            <v>Faith Lutheran College Plainland</v>
          </cell>
          <cell r="D289" t="str">
            <v>FLCP</v>
          </cell>
          <cell r="E289" t="str">
            <v>Open Boys</v>
          </cell>
          <cell r="F289" t="str">
            <v>4.0km</v>
          </cell>
          <cell r="G289" t="str">
            <v>Nicholas</v>
          </cell>
          <cell r="H289" t="str">
            <v>Foldszin</v>
          </cell>
          <cell r="I289" t="str">
            <v>9/25/2008</v>
          </cell>
        </row>
        <row r="290">
          <cell r="A290">
            <v>788</v>
          </cell>
          <cell r="B290">
            <v>32804</v>
          </cell>
          <cell r="C290" t="str">
            <v>Faith Lutheran College Plainland</v>
          </cell>
          <cell r="D290" t="str">
            <v>FLCP</v>
          </cell>
          <cell r="E290" t="str">
            <v>Open Boys</v>
          </cell>
          <cell r="F290" t="str">
            <v>4.0km</v>
          </cell>
          <cell r="G290" t="str">
            <v>Archie</v>
          </cell>
          <cell r="H290" t="str">
            <v>Kelly</v>
          </cell>
          <cell r="I290">
            <v>39761</v>
          </cell>
        </row>
        <row r="291">
          <cell r="A291">
            <v>789</v>
          </cell>
          <cell r="B291">
            <v>32805</v>
          </cell>
          <cell r="C291" t="str">
            <v>Faith Lutheran College Plainland</v>
          </cell>
          <cell r="D291" t="str">
            <v>FLCP</v>
          </cell>
          <cell r="E291" t="str">
            <v>Open Boys</v>
          </cell>
          <cell r="F291" t="str">
            <v>4.0km</v>
          </cell>
          <cell r="G291" t="str">
            <v>Harry</v>
          </cell>
          <cell r="H291" t="str">
            <v>Lever</v>
          </cell>
          <cell r="I291" t="str">
            <v>12/29/2008</v>
          </cell>
        </row>
        <row r="292">
          <cell r="A292">
            <v>790</v>
          </cell>
          <cell r="B292">
            <v>32806</v>
          </cell>
          <cell r="C292" t="str">
            <v>Faith Lutheran College Plainland</v>
          </cell>
          <cell r="D292" t="str">
            <v>FLCP</v>
          </cell>
          <cell r="E292" t="str">
            <v>Open Boys</v>
          </cell>
          <cell r="F292" t="str">
            <v>4.0km</v>
          </cell>
          <cell r="G292" t="str">
            <v xml:space="preserve">Jack </v>
          </cell>
          <cell r="H292" t="str">
            <v>Millard</v>
          </cell>
          <cell r="I292" t="str">
            <v>1/31/2009</v>
          </cell>
        </row>
        <row r="293">
          <cell r="A293">
            <v>791</v>
          </cell>
          <cell r="B293">
            <v>32807</v>
          </cell>
          <cell r="C293" t="str">
            <v>Faith Lutheran College Plainland</v>
          </cell>
          <cell r="D293" t="str">
            <v>FLCP</v>
          </cell>
          <cell r="E293" t="str">
            <v>Open Boys</v>
          </cell>
          <cell r="F293" t="str">
            <v>4.0km</v>
          </cell>
          <cell r="G293" t="str">
            <v>Seth</v>
          </cell>
          <cell r="H293" t="str">
            <v>Smith</v>
          </cell>
          <cell r="I293" t="str">
            <v>12/28/2009</v>
          </cell>
        </row>
        <row r="294">
          <cell r="A294">
            <v>792</v>
          </cell>
          <cell r="B294">
            <v>32808</v>
          </cell>
          <cell r="C294" t="str">
            <v>Faith Lutheran College Plainland</v>
          </cell>
          <cell r="D294" t="str">
            <v>FLCP</v>
          </cell>
          <cell r="E294" t="str">
            <v>Open Boys</v>
          </cell>
          <cell r="F294" t="str">
            <v>4.0km</v>
          </cell>
          <cell r="G294" t="str">
            <v>Josh</v>
          </cell>
          <cell r="H294" t="str">
            <v>Varley</v>
          </cell>
          <cell r="I294" t="str">
            <v>10/20/2009</v>
          </cell>
        </row>
        <row r="295">
          <cell r="A295">
            <v>793</v>
          </cell>
          <cell r="B295">
            <v>32809</v>
          </cell>
          <cell r="C295" t="str">
            <v>Faith Lutheran College Plainland</v>
          </cell>
          <cell r="D295" t="str">
            <v>FLCP</v>
          </cell>
          <cell r="E295" t="str">
            <v>Open Boys</v>
          </cell>
          <cell r="F295" t="str">
            <v>4.0km</v>
          </cell>
          <cell r="G295" t="str">
            <v>Jeremiah</v>
          </cell>
          <cell r="H295" t="str">
            <v>Zambra</v>
          </cell>
          <cell r="I295">
            <v>40002</v>
          </cell>
        </row>
        <row r="296">
          <cell r="A296">
            <v>794</v>
          </cell>
          <cell r="B296">
            <v>32810</v>
          </cell>
          <cell r="C296" t="str">
            <v>Faith Lutheran College Plainland</v>
          </cell>
          <cell r="D296" t="str">
            <v>FLCP</v>
          </cell>
        </row>
        <row r="297">
          <cell r="A297">
            <v>795</v>
          </cell>
          <cell r="B297">
            <v>32811</v>
          </cell>
          <cell r="C297" t="str">
            <v>Faith Lutheran College Plainland</v>
          </cell>
          <cell r="D297" t="str">
            <v>FLCP</v>
          </cell>
        </row>
        <row r="298">
          <cell r="A298">
            <v>796</v>
          </cell>
          <cell r="B298">
            <v>32812</v>
          </cell>
          <cell r="C298" t="str">
            <v>Faith Lutheran College Plainland</v>
          </cell>
          <cell r="D298" t="str">
            <v>FLCP</v>
          </cell>
        </row>
        <row r="299">
          <cell r="A299">
            <v>797</v>
          </cell>
          <cell r="B299">
            <v>32813</v>
          </cell>
          <cell r="C299" t="str">
            <v>Faith Lutheran College Plainland</v>
          </cell>
          <cell r="D299" t="str">
            <v>FLCP</v>
          </cell>
        </row>
        <row r="300">
          <cell r="A300">
            <v>798</v>
          </cell>
          <cell r="B300">
            <v>32814</v>
          </cell>
          <cell r="C300" t="str">
            <v>Faith Lutheran College Plainland</v>
          </cell>
          <cell r="D300" t="str">
            <v>FLCP</v>
          </cell>
        </row>
        <row r="301">
          <cell r="A301">
            <v>799</v>
          </cell>
          <cell r="B301">
            <v>32815</v>
          </cell>
          <cell r="C301" t="str">
            <v>Faith Lutheran College Plainland</v>
          </cell>
          <cell r="D301" t="str">
            <v>FLCP</v>
          </cell>
        </row>
        <row r="302">
          <cell r="A302">
            <v>800</v>
          </cell>
          <cell r="B302">
            <v>32816</v>
          </cell>
          <cell r="C302" t="str">
            <v>Faith Lutheran College Plainland</v>
          </cell>
          <cell r="D302" t="str">
            <v>FLCP</v>
          </cell>
        </row>
        <row r="303">
          <cell r="A303">
            <v>801</v>
          </cell>
          <cell r="B303">
            <v>32817</v>
          </cell>
          <cell r="C303" t="str">
            <v>Redeemer Lutheran College</v>
          </cell>
          <cell r="D303" t="str">
            <v>RLC</v>
          </cell>
          <cell r="E303" t="str">
            <v>9yr Girls</v>
          </cell>
          <cell r="F303" t="str">
            <v>1.5km</v>
          </cell>
          <cell r="G303" t="str">
            <v>Riley</v>
          </cell>
          <cell r="H303" t="str">
            <v>Ham</v>
          </cell>
          <cell r="I303">
            <v>42772</v>
          </cell>
        </row>
        <row r="304">
          <cell r="A304">
            <v>802</v>
          </cell>
          <cell r="B304">
            <v>32818</v>
          </cell>
          <cell r="C304" t="str">
            <v>Redeemer Lutheran College</v>
          </cell>
          <cell r="D304" t="str">
            <v>RLC</v>
          </cell>
          <cell r="E304" t="str">
            <v>9yr Girls</v>
          </cell>
          <cell r="F304" t="str">
            <v>1.5km</v>
          </cell>
          <cell r="G304" t="str">
            <v>Elisha</v>
          </cell>
          <cell r="H304" t="str">
            <v>Hou</v>
          </cell>
          <cell r="I304">
            <v>42939</v>
          </cell>
        </row>
        <row r="305">
          <cell r="A305">
            <v>803</v>
          </cell>
          <cell r="B305">
            <v>32819</v>
          </cell>
          <cell r="C305" t="str">
            <v>Redeemer Lutheran College</v>
          </cell>
          <cell r="D305" t="str">
            <v>RLC</v>
          </cell>
          <cell r="E305" t="str">
            <v>9yr Girls</v>
          </cell>
          <cell r="F305" t="str">
            <v>1.5km</v>
          </cell>
          <cell r="G305" t="str">
            <v>Alexia</v>
          </cell>
          <cell r="H305" t="str">
            <v>Hyang</v>
          </cell>
          <cell r="I305">
            <v>42993</v>
          </cell>
        </row>
        <row r="306">
          <cell r="A306">
            <v>804</v>
          </cell>
          <cell r="B306">
            <v>32820</v>
          </cell>
          <cell r="C306" t="str">
            <v>Redeemer Lutheran College</v>
          </cell>
          <cell r="D306" t="str">
            <v>RLC</v>
          </cell>
          <cell r="E306" t="str">
            <v>9yr Girls</v>
          </cell>
          <cell r="F306" t="str">
            <v>1.5km</v>
          </cell>
          <cell r="G306" t="str">
            <v>Adeline</v>
          </cell>
          <cell r="H306" t="str">
            <v>Hyun</v>
          </cell>
          <cell r="I306">
            <v>42830</v>
          </cell>
        </row>
        <row r="307">
          <cell r="A307">
            <v>805</v>
          </cell>
          <cell r="B307">
            <v>32821</v>
          </cell>
          <cell r="C307" t="str">
            <v>Redeemer Lutheran College</v>
          </cell>
          <cell r="D307" t="str">
            <v>RLC</v>
          </cell>
          <cell r="E307" t="str">
            <v>9yr Girls</v>
          </cell>
          <cell r="F307" t="str">
            <v>1.5km</v>
          </cell>
          <cell r="G307" t="str">
            <v>Suri</v>
          </cell>
          <cell r="H307" t="str">
            <v>Li</v>
          </cell>
          <cell r="I307">
            <v>42930</v>
          </cell>
        </row>
        <row r="308">
          <cell r="A308">
            <v>806</v>
          </cell>
          <cell r="B308">
            <v>32822</v>
          </cell>
          <cell r="C308" t="str">
            <v>Redeemer Lutheran College</v>
          </cell>
          <cell r="D308" t="str">
            <v>RLC</v>
          </cell>
          <cell r="E308" t="str">
            <v>9yr Girls</v>
          </cell>
          <cell r="F308" t="str">
            <v>1.5km</v>
          </cell>
          <cell r="G308" t="str">
            <v>Ella</v>
          </cell>
          <cell r="H308" t="str">
            <v>Liu</v>
          </cell>
          <cell r="I308">
            <v>42921</v>
          </cell>
        </row>
        <row r="309">
          <cell r="A309">
            <v>807</v>
          </cell>
          <cell r="B309">
            <v>32823</v>
          </cell>
          <cell r="C309" t="str">
            <v>Redeemer Lutheran College</v>
          </cell>
          <cell r="D309" t="str">
            <v>RLC</v>
          </cell>
          <cell r="E309" t="str">
            <v>9yr Girls</v>
          </cell>
          <cell r="F309" t="str">
            <v>1.5km</v>
          </cell>
          <cell r="G309" t="str">
            <v>Shanti</v>
          </cell>
          <cell r="H309" t="str">
            <v>Phillips</v>
          </cell>
          <cell r="I309">
            <v>42907</v>
          </cell>
        </row>
        <row r="310">
          <cell r="A310">
            <v>808</v>
          </cell>
          <cell r="B310">
            <v>32824</v>
          </cell>
          <cell r="C310" t="str">
            <v>Redeemer Lutheran College</v>
          </cell>
          <cell r="D310" t="str">
            <v>RLC</v>
          </cell>
          <cell r="E310" t="str">
            <v>9yr Girls</v>
          </cell>
          <cell r="F310" t="str">
            <v>1.5km</v>
          </cell>
          <cell r="G310" t="str">
            <v>Olivia</v>
          </cell>
          <cell r="H310" t="str">
            <v>Wang</v>
          </cell>
          <cell r="I310">
            <v>42753</v>
          </cell>
        </row>
        <row r="311">
          <cell r="A311">
            <v>809</v>
          </cell>
          <cell r="B311">
            <v>32825</v>
          </cell>
          <cell r="C311" t="str">
            <v>Redeemer Lutheran College</v>
          </cell>
          <cell r="D311" t="str">
            <v>RLC</v>
          </cell>
          <cell r="E311" t="str">
            <v>9yr Girls</v>
          </cell>
          <cell r="F311" t="str">
            <v>1.5km</v>
          </cell>
          <cell r="G311" t="str">
            <v>Echo</v>
          </cell>
          <cell r="H311" t="str">
            <v>Wei</v>
          </cell>
          <cell r="I311">
            <v>42949</v>
          </cell>
        </row>
        <row r="312">
          <cell r="A312">
            <v>810</v>
          </cell>
          <cell r="B312">
            <v>32826</v>
          </cell>
          <cell r="C312" t="str">
            <v>Redeemer Lutheran College</v>
          </cell>
          <cell r="D312" t="str">
            <v>RLC</v>
          </cell>
          <cell r="E312" t="str">
            <v>9yr Boys</v>
          </cell>
          <cell r="F312" t="str">
            <v>1.5km</v>
          </cell>
          <cell r="G312" t="str">
            <v>Asher</v>
          </cell>
          <cell r="H312" t="str">
            <v>Chiang</v>
          </cell>
          <cell r="I312">
            <v>43073</v>
          </cell>
        </row>
        <row r="313">
          <cell r="A313">
            <v>811</v>
          </cell>
          <cell r="B313">
            <v>32827</v>
          </cell>
          <cell r="C313" t="str">
            <v>Redeemer Lutheran College</v>
          </cell>
          <cell r="D313" t="str">
            <v>RLC</v>
          </cell>
          <cell r="E313" t="str">
            <v>9yr Boys</v>
          </cell>
          <cell r="F313" t="str">
            <v>1.5km</v>
          </cell>
          <cell r="G313" t="str">
            <v>Patrick</v>
          </cell>
          <cell r="H313" t="str">
            <v>Lee</v>
          </cell>
          <cell r="I313">
            <v>42944</v>
          </cell>
        </row>
        <row r="314">
          <cell r="A314">
            <v>812</v>
          </cell>
          <cell r="B314">
            <v>32828</v>
          </cell>
          <cell r="C314" t="str">
            <v>Redeemer Lutheran College</v>
          </cell>
          <cell r="D314" t="str">
            <v>RLC</v>
          </cell>
          <cell r="E314" t="str">
            <v>9yr Boys</v>
          </cell>
          <cell r="F314" t="str">
            <v>1.5km</v>
          </cell>
          <cell r="G314" t="str">
            <v>Oliver</v>
          </cell>
          <cell r="H314" t="str">
            <v>Liu</v>
          </cell>
          <cell r="I314">
            <v>42823</v>
          </cell>
        </row>
        <row r="315">
          <cell r="A315">
            <v>813</v>
          </cell>
          <cell r="B315">
            <v>32829</v>
          </cell>
          <cell r="C315" t="str">
            <v>Redeemer Lutheran College</v>
          </cell>
          <cell r="D315" t="str">
            <v>RLC</v>
          </cell>
          <cell r="E315" t="str">
            <v>9yr Boys</v>
          </cell>
          <cell r="F315" t="str">
            <v>1.5km</v>
          </cell>
          <cell r="G315" t="str">
            <v>Callum</v>
          </cell>
          <cell r="H315" t="str">
            <v>Mok</v>
          </cell>
          <cell r="I315">
            <v>42816</v>
          </cell>
        </row>
        <row r="316">
          <cell r="A316">
            <v>814</v>
          </cell>
          <cell r="B316">
            <v>32830</v>
          </cell>
          <cell r="C316" t="str">
            <v>Redeemer Lutheran College</v>
          </cell>
          <cell r="D316" t="str">
            <v>RLC</v>
          </cell>
          <cell r="E316" t="str">
            <v>9yr Boys</v>
          </cell>
          <cell r="F316" t="str">
            <v>1.5km</v>
          </cell>
          <cell r="G316" t="str">
            <v>Duran</v>
          </cell>
          <cell r="H316" t="str">
            <v>Rajasooriya</v>
          </cell>
          <cell r="I316">
            <v>42753</v>
          </cell>
        </row>
        <row r="317">
          <cell r="A317">
            <v>815</v>
          </cell>
          <cell r="B317">
            <v>32831</v>
          </cell>
          <cell r="C317" t="str">
            <v>Redeemer Lutheran College</v>
          </cell>
          <cell r="D317" t="str">
            <v>RLC</v>
          </cell>
          <cell r="E317" t="str">
            <v>9yr Boys</v>
          </cell>
          <cell r="F317" t="str">
            <v>1.5km</v>
          </cell>
          <cell r="G317" t="str">
            <v>Timothy</v>
          </cell>
          <cell r="H317" t="str">
            <v>Snelling</v>
          </cell>
          <cell r="I317">
            <v>42821</v>
          </cell>
        </row>
        <row r="318">
          <cell r="A318">
            <v>816</v>
          </cell>
          <cell r="B318">
            <v>32832</v>
          </cell>
          <cell r="C318" t="str">
            <v>Redeemer Lutheran College</v>
          </cell>
          <cell r="D318" t="str">
            <v>RLC</v>
          </cell>
          <cell r="E318" t="str">
            <v>9yr Boys</v>
          </cell>
          <cell r="F318" t="str">
            <v>1.5km</v>
          </cell>
          <cell r="G318" t="str">
            <v>Morgan</v>
          </cell>
          <cell r="H318" t="str">
            <v>Yeung</v>
          </cell>
          <cell r="I318">
            <v>42842</v>
          </cell>
        </row>
        <row r="319">
          <cell r="A319">
            <v>817</v>
          </cell>
          <cell r="B319">
            <v>32833</v>
          </cell>
          <cell r="C319" t="str">
            <v>Redeemer Lutheran College</v>
          </cell>
          <cell r="D319" t="str">
            <v>RLC</v>
          </cell>
          <cell r="E319" t="str">
            <v>10yr Girls</v>
          </cell>
          <cell r="F319" t="str">
            <v>2.0km</v>
          </cell>
          <cell r="G319" t="str">
            <v>Ellie</v>
          </cell>
          <cell r="H319" t="str">
            <v>Chen</v>
          </cell>
          <cell r="I319">
            <v>42431</v>
          </cell>
        </row>
        <row r="320">
          <cell r="A320">
            <v>818</v>
          </cell>
          <cell r="B320">
            <v>32834</v>
          </cell>
          <cell r="C320" t="str">
            <v>Redeemer Lutheran College</v>
          </cell>
          <cell r="D320" t="str">
            <v>RLC</v>
          </cell>
          <cell r="E320" t="str">
            <v>10yr Girls</v>
          </cell>
          <cell r="F320" t="str">
            <v>2.0km</v>
          </cell>
          <cell r="G320" t="str">
            <v>Yuki</v>
          </cell>
          <cell r="H320" t="str">
            <v>Genest</v>
          </cell>
          <cell r="I320">
            <v>42548</v>
          </cell>
        </row>
        <row r="321">
          <cell r="A321">
            <v>819</v>
          </cell>
          <cell r="B321">
            <v>32835</v>
          </cell>
          <cell r="C321" t="str">
            <v>Redeemer Lutheran College</v>
          </cell>
          <cell r="D321" t="str">
            <v>RLC</v>
          </cell>
          <cell r="E321" t="str">
            <v>10yr Girls</v>
          </cell>
          <cell r="F321" t="str">
            <v>2.0km</v>
          </cell>
          <cell r="G321" t="str">
            <v>Hannah</v>
          </cell>
          <cell r="H321" t="str">
            <v>Griffith</v>
          </cell>
          <cell r="I321">
            <v>42412</v>
          </cell>
        </row>
        <row r="322">
          <cell r="A322">
            <v>820</v>
          </cell>
          <cell r="B322">
            <v>32836</v>
          </cell>
          <cell r="C322" t="str">
            <v>Redeemer Lutheran College</v>
          </cell>
          <cell r="D322" t="str">
            <v>RLC</v>
          </cell>
          <cell r="E322" t="str">
            <v>10yr Girls</v>
          </cell>
          <cell r="F322" t="str">
            <v>2.0km</v>
          </cell>
          <cell r="G322" t="str">
            <v>Isabella</v>
          </cell>
          <cell r="H322" t="str">
            <v>Jung</v>
          </cell>
          <cell r="I322">
            <v>42519</v>
          </cell>
        </row>
        <row r="323">
          <cell r="A323">
            <v>821</v>
          </cell>
          <cell r="B323">
            <v>32837</v>
          </cell>
          <cell r="C323" t="str">
            <v>Redeemer Lutheran College</v>
          </cell>
          <cell r="D323" t="str">
            <v>RLC</v>
          </cell>
          <cell r="E323" t="str">
            <v>10yr Girls</v>
          </cell>
          <cell r="F323" t="str">
            <v>2.0km</v>
          </cell>
          <cell r="G323" t="str">
            <v>Elizabeth</v>
          </cell>
          <cell r="H323" t="str">
            <v>Sheldon</v>
          </cell>
          <cell r="I323">
            <v>42572</v>
          </cell>
        </row>
        <row r="324">
          <cell r="A324">
            <v>822</v>
          </cell>
          <cell r="B324">
            <v>32838</v>
          </cell>
          <cell r="C324" t="str">
            <v>Redeemer Lutheran College</v>
          </cell>
          <cell r="D324" t="str">
            <v>RLC</v>
          </cell>
          <cell r="E324" t="str">
            <v>10yr Girls</v>
          </cell>
          <cell r="F324" t="str">
            <v>2.0km</v>
          </cell>
          <cell r="G324" t="str">
            <v>Avyanna</v>
          </cell>
          <cell r="H324" t="str">
            <v>Tran</v>
          </cell>
          <cell r="I324">
            <v>42590</v>
          </cell>
        </row>
        <row r="325">
          <cell r="A325">
            <v>823</v>
          </cell>
          <cell r="B325">
            <v>32839</v>
          </cell>
          <cell r="C325" t="str">
            <v>Redeemer Lutheran College</v>
          </cell>
          <cell r="D325" t="str">
            <v>RLC</v>
          </cell>
          <cell r="E325" t="str">
            <v>10yr Girls</v>
          </cell>
          <cell r="F325" t="str">
            <v>2.0km</v>
          </cell>
          <cell r="G325" t="str">
            <v>Anabella</v>
          </cell>
          <cell r="H325" t="str">
            <v>Wood</v>
          </cell>
          <cell r="I325">
            <v>42370</v>
          </cell>
        </row>
        <row r="326">
          <cell r="A326">
            <v>824</v>
          </cell>
          <cell r="B326">
            <v>32840</v>
          </cell>
          <cell r="C326" t="str">
            <v>Redeemer Lutheran College</v>
          </cell>
          <cell r="D326" t="str">
            <v>RLC</v>
          </cell>
          <cell r="E326" t="str">
            <v>10yr Girls</v>
          </cell>
          <cell r="F326" t="str">
            <v>2.0km</v>
          </cell>
          <cell r="G326" t="str">
            <v>Candice</v>
          </cell>
          <cell r="H326" t="str">
            <v>Yao</v>
          </cell>
          <cell r="I326">
            <v>42413</v>
          </cell>
        </row>
        <row r="327">
          <cell r="A327">
            <v>825</v>
          </cell>
          <cell r="B327">
            <v>32841</v>
          </cell>
          <cell r="C327" t="str">
            <v>Redeemer Lutheran College</v>
          </cell>
          <cell r="D327" t="str">
            <v>RLC</v>
          </cell>
          <cell r="E327" t="str">
            <v>10yr Girls</v>
          </cell>
          <cell r="F327" t="str">
            <v>2.0km</v>
          </cell>
          <cell r="G327" t="str">
            <v>Evie</v>
          </cell>
          <cell r="H327" t="str">
            <v>Young</v>
          </cell>
          <cell r="I327">
            <v>42522</v>
          </cell>
        </row>
        <row r="328">
          <cell r="A328">
            <v>826</v>
          </cell>
          <cell r="B328">
            <v>32842</v>
          </cell>
          <cell r="C328" t="str">
            <v>Redeemer Lutheran College</v>
          </cell>
          <cell r="D328" t="str">
            <v>RLC</v>
          </cell>
          <cell r="E328" t="str">
            <v>10yr Boys</v>
          </cell>
          <cell r="F328" t="str">
            <v>2.0km</v>
          </cell>
          <cell r="G328" t="str">
            <v>Marcus</v>
          </cell>
          <cell r="H328" t="str">
            <v>Bai</v>
          </cell>
          <cell r="I328">
            <v>42630</v>
          </cell>
        </row>
        <row r="329">
          <cell r="A329">
            <v>827</v>
          </cell>
          <cell r="B329">
            <v>32843</v>
          </cell>
          <cell r="C329" t="str">
            <v>Redeemer Lutheran College</v>
          </cell>
          <cell r="D329" t="str">
            <v>RLC</v>
          </cell>
          <cell r="E329" t="str">
            <v>10yr Boys</v>
          </cell>
          <cell r="F329" t="str">
            <v>2.0km</v>
          </cell>
          <cell r="G329" t="str">
            <v>Jayden</v>
          </cell>
          <cell r="H329" t="str">
            <v>Chan</v>
          </cell>
          <cell r="I329">
            <v>42460</v>
          </cell>
        </row>
        <row r="330">
          <cell r="A330">
            <v>828</v>
          </cell>
          <cell r="B330">
            <v>32844</v>
          </cell>
          <cell r="C330" t="str">
            <v>Redeemer Lutheran College</v>
          </cell>
          <cell r="D330" t="str">
            <v>RLC</v>
          </cell>
          <cell r="E330" t="str">
            <v>10yr Boys</v>
          </cell>
          <cell r="F330" t="str">
            <v>2.0km</v>
          </cell>
          <cell r="G330" t="str">
            <v>Rome</v>
          </cell>
          <cell r="H330" t="str">
            <v>Garcia</v>
          </cell>
          <cell r="I330">
            <v>42401</v>
          </cell>
        </row>
        <row r="331">
          <cell r="A331">
            <v>829</v>
          </cell>
          <cell r="B331">
            <v>32845</v>
          </cell>
          <cell r="C331" t="str">
            <v>Redeemer Lutheran College</v>
          </cell>
          <cell r="D331" t="str">
            <v>RLC</v>
          </cell>
          <cell r="E331" t="str">
            <v>10yr Boys</v>
          </cell>
          <cell r="F331" t="str">
            <v>2.0km</v>
          </cell>
          <cell r="G331" t="str">
            <v>Dylan</v>
          </cell>
          <cell r="H331" t="str">
            <v>Guo</v>
          </cell>
          <cell r="I331">
            <v>42681</v>
          </cell>
        </row>
        <row r="332">
          <cell r="A332">
            <v>830</v>
          </cell>
          <cell r="B332">
            <v>32846</v>
          </cell>
          <cell r="C332" t="str">
            <v>Redeemer Lutheran College</v>
          </cell>
          <cell r="D332" t="str">
            <v>RLC</v>
          </cell>
          <cell r="E332" t="str">
            <v>10yr Boys</v>
          </cell>
          <cell r="F332" t="str">
            <v>2.0km</v>
          </cell>
          <cell r="G332" t="str">
            <v>Leo</v>
          </cell>
          <cell r="H332" t="str">
            <v>Gyetvay</v>
          </cell>
          <cell r="I332">
            <v>42614</v>
          </cell>
        </row>
        <row r="333">
          <cell r="A333">
            <v>831</v>
          </cell>
          <cell r="B333">
            <v>32847</v>
          </cell>
          <cell r="C333" t="str">
            <v>Redeemer Lutheran College</v>
          </cell>
          <cell r="D333" t="str">
            <v>RLC</v>
          </cell>
          <cell r="E333" t="str">
            <v>10yr Boys</v>
          </cell>
          <cell r="F333" t="str">
            <v>2.0km</v>
          </cell>
          <cell r="G333" t="str">
            <v>Jasper</v>
          </cell>
          <cell r="H333" t="str">
            <v>Lau</v>
          </cell>
          <cell r="I333">
            <v>42721</v>
          </cell>
        </row>
        <row r="334">
          <cell r="A334">
            <v>832</v>
          </cell>
          <cell r="B334">
            <v>32848</v>
          </cell>
          <cell r="C334" t="str">
            <v>Redeemer Lutheran College</v>
          </cell>
          <cell r="D334" t="str">
            <v>RLC</v>
          </cell>
          <cell r="E334" t="str">
            <v>10yr Boys</v>
          </cell>
          <cell r="F334" t="str">
            <v>2.0km</v>
          </cell>
          <cell r="G334" t="str">
            <v>William</v>
          </cell>
          <cell r="H334" t="str">
            <v>Li</v>
          </cell>
          <cell r="I334">
            <v>42487</v>
          </cell>
        </row>
        <row r="335">
          <cell r="A335">
            <v>833</v>
          </cell>
          <cell r="B335">
            <v>32849</v>
          </cell>
          <cell r="C335" t="str">
            <v>Redeemer Lutheran College</v>
          </cell>
          <cell r="D335" t="str">
            <v>RLC</v>
          </cell>
          <cell r="E335" t="str">
            <v>10yr Boys</v>
          </cell>
          <cell r="F335" t="str">
            <v>2.0km</v>
          </cell>
          <cell r="G335" t="str">
            <v>Ryle</v>
          </cell>
          <cell r="H335" t="str">
            <v>Liang</v>
          </cell>
          <cell r="I335">
            <v>42676</v>
          </cell>
        </row>
        <row r="336">
          <cell r="A336">
            <v>834</v>
          </cell>
          <cell r="B336">
            <v>32850</v>
          </cell>
          <cell r="C336" t="str">
            <v>Redeemer Lutheran College</v>
          </cell>
          <cell r="D336" t="str">
            <v>RLC</v>
          </cell>
          <cell r="E336" t="str">
            <v>10yr Boys</v>
          </cell>
          <cell r="F336" t="str">
            <v>2.0km</v>
          </cell>
          <cell r="G336" t="str">
            <v>Zebadiah</v>
          </cell>
          <cell r="H336" t="str">
            <v>Meggs</v>
          </cell>
          <cell r="I336">
            <v>42663</v>
          </cell>
        </row>
        <row r="337">
          <cell r="A337">
            <v>835</v>
          </cell>
          <cell r="B337">
            <v>32851</v>
          </cell>
          <cell r="C337" t="str">
            <v>Redeemer Lutheran College</v>
          </cell>
          <cell r="D337" t="str">
            <v>RLC</v>
          </cell>
          <cell r="E337" t="str">
            <v>10yr Boys</v>
          </cell>
          <cell r="F337" t="str">
            <v>2.0km</v>
          </cell>
          <cell r="G337" t="str">
            <v>Nicholas</v>
          </cell>
          <cell r="H337" t="str">
            <v>Xu</v>
          </cell>
          <cell r="I337">
            <v>42584</v>
          </cell>
        </row>
        <row r="338">
          <cell r="A338">
            <v>836</v>
          </cell>
          <cell r="B338">
            <v>32852</v>
          </cell>
          <cell r="C338" t="str">
            <v>Redeemer Lutheran College</v>
          </cell>
          <cell r="D338" t="str">
            <v>RLC</v>
          </cell>
          <cell r="E338" t="str">
            <v>11yr Girls</v>
          </cell>
          <cell r="F338" t="str">
            <v>2.0km</v>
          </cell>
          <cell r="G338" t="str">
            <v>Rose</v>
          </cell>
          <cell r="H338" t="str">
            <v>Fisher</v>
          </cell>
          <cell r="I338">
            <v>42266</v>
          </cell>
        </row>
        <row r="339">
          <cell r="A339">
            <v>837</v>
          </cell>
          <cell r="B339">
            <v>32853</v>
          </cell>
          <cell r="C339" t="str">
            <v>Redeemer Lutheran College</v>
          </cell>
          <cell r="D339" t="str">
            <v>RLC</v>
          </cell>
          <cell r="E339" t="str">
            <v>11yr Girls</v>
          </cell>
          <cell r="F339" t="str">
            <v>2.0km</v>
          </cell>
          <cell r="G339" t="str">
            <v>Miriam</v>
          </cell>
          <cell r="H339" t="str">
            <v>Glover</v>
          </cell>
          <cell r="I339">
            <v>42096</v>
          </cell>
        </row>
        <row r="340">
          <cell r="A340">
            <v>838</v>
          </cell>
          <cell r="B340">
            <v>32854</v>
          </cell>
          <cell r="C340" t="str">
            <v>Redeemer Lutheran College</v>
          </cell>
          <cell r="D340" t="str">
            <v>RLC</v>
          </cell>
          <cell r="E340" t="str">
            <v>11yr Girls</v>
          </cell>
          <cell r="F340" t="str">
            <v>2.0km</v>
          </cell>
          <cell r="G340" t="str">
            <v>Evie</v>
          </cell>
          <cell r="H340" t="str">
            <v>Ham</v>
          </cell>
          <cell r="I340">
            <v>42168</v>
          </cell>
        </row>
        <row r="341">
          <cell r="A341">
            <v>839</v>
          </cell>
          <cell r="B341">
            <v>32855</v>
          </cell>
          <cell r="C341" t="str">
            <v>Redeemer Lutheran College</v>
          </cell>
          <cell r="D341" t="str">
            <v>RLC</v>
          </cell>
          <cell r="E341" t="str">
            <v>11yr Girls</v>
          </cell>
          <cell r="F341" t="str">
            <v>2.0km</v>
          </cell>
          <cell r="G341" t="str">
            <v>Emilie</v>
          </cell>
          <cell r="H341" t="str">
            <v>Kao</v>
          </cell>
          <cell r="I341">
            <v>42333</v>
          </cell>
        </row>
        <row r="342">
          <cell r="A342">
            <v>840</v>
          </cell>
          <cell r="B342">
            <v>32856</v>
          </cell>
          <cell r="C342" t="str">
            <v>Redeemer Lutheran College</v>
          </cell>
          <cell r="D342" t="str">
            <v>RLC</v>
          </cell>
          <cell r="E342" t="str">
            <v>11yr Girls</v>
          </cell>
          <cell r="F342" t="str">
            <v>2.0km</v>
          </cell>
          <cell r="G342" t="str">
            <v>Ava</v>
          </cell>
          <cell r="H342" t="str">
            <v>Thomas</v>
          </cell>
          <cell r="I342">
            <v>42348</v>
          </cell>
        </row>
        <row r="343">
          <cell r="A343">
            <v>841</v>
          </cell>
          <cell r="B343">
            <v>32857</v>
          </cell>
          <cell r="C343" t="str">
            <v>Redeemer Lutheran College</v>
          </cell>
          <cell r="D343" t="str">
            <v>RLC</v>
          </cell>
          <cell r="E343" t="str">
            <v>11yr Girls</v>
          </cell>
          <cell r="F343" t="str">
            <v>2.0km</v>
          </cell>
          <cell r="G343" t="str">
            <v>Mia</v>
          </cell>
          <cell r="H343" t="str">
            <v>Zhang</v>
          </cell>
          <cell r="I343">
            <v>42360</v>
          </cell>
        </row>
        <row r="344">
          <cell r="A344">
            <v>842</v>
          </cell>
          <cell r="B344">
            <v>32858</v>
          </cell>
          <cell r="C344" t="str">
            <v>Redeemer Lutheran College</v>
          </cell>
          <cell r="D344" t="str">
            <v>RLC</v>
          </cell>
          <cell r="E344" t="str">
            <v>11yr Boys</v>
          </cell>
          <cell r="F344" t="str">
            <v>2.0km</v>
          </cell>
          <cell r="G344" t="str">
            <v>Bowie</v>
          </cell>
          <cell r="H344" t="str">
            <v>Chau</v>
          </cell>
          <cell r="I344">
            <v>42289</v>
          </cell>
        </row>
        <row r="345">
          <cell r="A345">
            <v>843</v>
          </cell>
          <cell r="B345">
            <v>32859</v>
          </cell>
          <cell r="C345" t="str">
            <v>Redeemer Lutheran College</v>
          </cell>
          <cell r="D345" t="str">
            <v>RLC</v>
          </cell>
          <cell r="E345" t="str">
            <v>11yr Boys</v>
          </cell>
          <cell r="F345" t="str">
            <v>2.0km</v>
          </cell>
          <cell r="G345" t="str">
            <v>Chester</v>
          </cell>
          <cell r="H345" t="str">
            <v>Chiang</v>
          </cell>
          <cell r="I345">
            <v>42096</v>
          </cell>
        </row>
        <row r="346">
          <cell r="A346">
            <v>844</v>
          </cell>
          <cell r="B346">
            <v>32860</v>
          </cell>
          <cell r="C346" t="str">
            <v>Redeemer Lutheran College</v>
          </cell>
          <cell r="D346" t="str">
            <v>RLC</v>
          </cell>
          <cell r="E346" t="str">
            <v>11yr Boys</v>
          </cell>
          <cell r="F346" t="str">
            <v>2.0km</v>
          </cell>
          <cell r="G346" t="str">
            <v>Lucas</v>
          </cell>
          <cell r="H346" t="str">
            <v>Dai</v>
          </cell>
          <cell r="I346">
            <v>42092</v>
          </cell>
        </row>
        <row r="347">
          <cell r="A347">
            <v>845</v>
          </cell>
          <cell r="B347">
            <v>32861</v>
          </cell>
          <cell r="C347" t="str">
            <v>Redeemer Lutheran College</v>
          </cell>
          <cell r="D347" t="str">
            <v>RLC</v>
          </cell>
          <cell r="E347" t="str">
            <v>11yr Boys</v>
          </cell>
          <cell r="F347" t="str">
            <v>2.0km</v>
          </cell>
          <cell r="G347" t="str">
            <v>Cristian</v>
          </cell>
          <cell r="H347" t="str">
            <v>Fox</v>
          </cell>
          <cell r="I347">
            <v>42264</v>
          </cell>
        </row>
        <row r="348">
          <cell r="A348">
            <v>846</v>
          </cell>
          <cell r="B348">
            <v>32862</v>
          </cell>
          <cell r="C348" t="str">
            <v>Redeemer Lutheran College</v>
          </cell>
          <cell r="D348" t="str">
            <v>RLC</v>
          </cell>
          <cell r="E348" t="str">
            <v>11yr Boys</v>
          </cell>
          <cell r="F348" t="str">
            <v>2.0km</v>
          </cell>
          <cell r="G348" t="str">
            <v>Timmy</v>
          </cell>
          <cell r="H348" t="str">
            <v>Lu</v>
          </cell>
          <cell r="I348">
            <v>42233</v>
          </cell>
        </row>
        <row r="349">
          <cell r="A349">
            <v>847</v>
          </cell>
          <cell r="B349">
            <v>32863</v>
          </cell>
          <cell r="C349" t="str">
            <v>Redeemer Lutheran College</v>
          </cell>
          <cell r="D349" t="str">
            <v>RLC</v>
          </cell>
          <cell r="E349" t="str">
            <v>11yr Boys</v>
          </cell>
          <cell r="F349" t="str">
            <v>2.0km</v>
          </cell>
          <cell r="G349" t="str">
            <v>Octavian</v>
          </cell>
          <cell r="H349" t="str">
            <v>Mihalache</v>
          </cell>
          <cell r="I349">
            <v>42292</v>
          </cell>
        </row>
        <row r="350">
          <cell r="A350">
            <v>848</v>
          </cell>
          <cell r="B350">
            <v>32864</v>
          </cell>
          <cell r="C350" t="str">
            <v>Redeemer Lutheran College</v>
          </cell>
          <cell r="D350" t="str">
            <v>RLC</v>
          </cell>
          <cell r="E350" t="str">
            <v>11yr Boys</v>
          </cell>
          <cell r="F350" t="str">
            <v>2.0km</v>
          </cell>
          <cell r="G350" t="str">
            <v>Joshua</v>
          </cell>
          <cell r="H350" t="str">
            <v>Shi</v>
          </cell>
          <cell r="I350">
            <v>42017</v>
          </cell>
        </row>
        <row r="351">
          <cell r="A351">
            <v>849</v>
          </cell>
          <cell r="B351">
            <v>32865</v>
          </cell>
          <cell r="C351" t="str">
            <v>Redeemer Lutheran College</v>
          </cell>
          <cell r="D351" t="str">
            <v>RLC</v>
          </cell>
          <cell r="E351" t="str">
            <v>11yr Boys</v>
          </cell>
          <cell r="F351" t="str">
            <v>2.0km</v>
          </cell>
          <cell r="G351" t="str">
            <v>Jonathan</v>
          </cell>
          <cell r="H351" t="str">
            <v>Snelling</v>
          </cell>
          <cell r="I351">
            <v>42243</v>
          </cell>
        </row>
        <row r="352">
          <cell r="A352">
            <v>850</v>
          </cell>
          <cell r="B352">
            <v>32866</v>
          </cell>
          <cell r="C352" t="str">
            <v>Redeemer Lutheran College</v>
          </cell>
          <cell r="D352" t="str">
            <v>RLC</v>
          </cell>
          <cell r="E352" t="str">
            <v>11yr Boys</v>
          </cell>
          <cell r="F352" t="str">
            <v>2.0km</v>
          </cell>
          <cell r="G352" t="str">
            <v>Zarek</v>
          </cell>
          <cell r="H352" t="str">
            <v>Wang</v>
          </cell>
          <cell r="I352">
            <v>42207</v>
          </cell>
        </row>
        <row r="353">
          <cell r="A353">
            <v>851</v>
          </cell>
          <cell r="B353">
            <v>32867</v>
          </cell>
          <cell r="C353" t="str">
            <v>Redeemer Lutheran College</v>
          </cell>
          <cell r="D353" t="str">
            <v>RLC</v>
          </cell>
          <cell r="E353" t="str">
            <v>12yr Girls</v>
          </cell>
          <cell r="F353" t="str">
            <v>3.0km</v>
          </cell>
          <cell r="G353" t="str">
            <v>Angie</v>
          </cell>
          <cell r="H353" t="str">
            <v>Gan</v>
          </cell>
          <cell r="I353">
            <v>41966</v>
          </cell>
        </row>
        <row r="354">
          <cell r="A354">
            <v>852</v>
          </cell>
          <cell r="B354">
            <v>32868</v>
          </cell>
          <cell r="C354" t="str">
            <v>Redeemer Lutheran College</v>
          </cell>
          <cell r="D354" t="str">
            <v>RLC</v>
          </cell>
          <cell r="E354" t="str">
            <v>12yr Girls</v>
          </cell>
          <cell r="F354" t="str">
            <v>3.0km</v>
          </cell>
          <cell r="G354" t="str">
            <v>Vienna</v>
          </cell>
          <cell r="H354" t="str">
            <v>Garcia</v>
          </cell>
          <cell r="I354">
            <v>41708</v>
          </cell>
        </row>
        <row r="355">
          <cell r="A355">
            <v>853</v>
          </cell>
          <cell r="B355">
            <v>32869</v>
          </cell>
          <cell r="C355" t="str">
            <v>Redeemer Lutheran College</v>
          </cell>
          <cell r="D355" t="str">
            <v>RLC</v>
          </cell>
          <cell r="E355" t="str">
            <v>12yr Girls</v>
          </cell>
          <cell r="F355" t="str">
            <v>3.0km</v>
          </cell>
          <cell r="G355" t="str">
            <v>Tilly</v>
          </cell>
          <cell r="H355" t="str">
            <v>Hanslow</v>
          </cell>
          <cell r="I355">
            <v>41901</v>
          </cell>
        </row>
        <row r="356">
          <cell r="A356">
            <v>854</v>
          </cell>
          <cell r="B356">
            <v>32870</v>
          </cell>
          <cell r="C356" t="str">
            <v>Redeemer Lutheran College</v>
          </cell>
          <cell r="D356" t="str">
            <v>RLC</v>
          </cell>
          <cell r="E356" t="str">
            <v>12yr Girls</v>
          </cell>
          <cell r="F356" t="str">
            <v>3.0km</v>
          </cell>
          <cell r="G356" t="str">
            <v>Cianna</v>
          </cell>
          <cell r="H356" t="str">
            <v>Mok</v>
          </cell>
          <cell r="I356">
            <v>41998</v>
          </cell>
        </row>
        <row r="357">
          <cell r="A357">
            <v>855</v>
          </cell>
          <cell r="B357">
            <v>32871</v>
          </cell>
          <cell r="C357" t="str">
            <v>Redeemer Lutheran College</v>
          </cell>
          <cell r="D357" t="str">
            <v>RLC</v>
          </cell>
          <cell r="E357" t="str">
            <v>12yr Girls</v>
          </cell>
          <cell r="F357" t="str">
            <v>3.0km</v>
          </cell>
          <cell r="G357" t="str">
            <v>Alexa</v>
          </cell>
          <cell r="H357" t="str">
            <v>Tanner</v>
          </cell>
          <cell r="I357">
            <v>41816</v>
          </cell>
        </row>
        <row r="358">
          <cell r="A358">
            <v>856</v>
          </cell>
          <cell r="B358">
            <v>32872</v>
          </cell>
          <cell r="C358" t="str">
            <v>Redeemer Lutheran College</v>
          </cell>
          <cell r="D358" t="str">
            <v>RLC</v>
          </cell>
          <cell r="E358" t="str">
            <v>12yr Girls</v>
          </cell>
          <cell r="F358" t="str">
            <v>3.0km</v>
          </cell>
          <cell r="G358" t="str">
            <v>Hayley</v>
          </cell>
          <cell r="H358" t="str">
            <v>Truss</v>
          </cell>
          <cell r="I358">
            <v>41790</v>
          </cell>
        </row>
        <row r="359">
          <cell r="A359">
            <v>857</v>
          </cell>
          <cell r="B359">
            <v>32873</v>
          </cell>
          <cell r="C359" t="str">
            <v>Redeemer Lutheran College</v>
          </cell>
          <cell r="D359" t="str">
            <v>RLC</v>
          </cell>
          <cell r="E359" t="str">
            <v>12yr Girls</v>
          </cell>
          <cell r="F359" t="str">
            <v>3.0km</v>
          </cell>
          <cell r="G359" t="str">
            <v>Lucia</v>
          </cell>
          <cell r="H359" t="str">
            <v>Young</v>
          </cell>
          <cell r="I359">
            <v>41649</v>
          </cell>
        </row>
        <row r="360">
          <cell r="A360">
            <v>858</v>
          </cell>
          <cell r="B360">
            <v>32874</v>
          </cell>
          <cell r="C360" t="str">
            <v>Redeemer Lutheran College</v>
          </cell>
          <cell r="D360" t="str">
            <v>RLC</v>
          </cell>
          <cell r="E360" t="str">
            <v>12yr Girls</v>
          </cell>
          <cell r="F360" t="str">
            <v>3.0km</v>
          </cell>
          <cell r="G360" t="str">
            <v>Mindy</v>
          </cell>
          <cell r="H360" t="str">
            <v>Yueng</v>
          </cell>
          <cell r="I360">
            <v>41759</v>
          </cell>
        </row>
        <row r="361">
          <cell r="A361">
            <v>859</v>
          </cell>
          <cell r="B361">
            <v>32875</v>
          </cell>
          <cell r="C361" t="str">
            <v>Redeemer Lutheran College</v>
          </cell>
          <cell r="D361" t="str">
            <v>RLC</v>
          </cell>
          <cell r="E361" t="str">
            <v>12yr Boys</v>
          </cell>
          <cell r="F361" t="str">
            <v>3.0km</v>
          </cell>
          <cell r="G361" t="str">
            <v>Ashton</v>
          </cell>
          <cell r="H361" t="str">
            <v>Apitz</v>
          </cell>
          <cell r="I361">
            <v>41934</v>
          </cell>
        </row>
        <row r="362">
          <cell r="A362">
            <v>860</v>
          </cell>
          <cell r="B362">
            <v>32876</v>
          </cell>
          <cell r="C362" t="str">
            <v>Redeemer Lutheran College</v>
          </cell>
          <cell r="D362" t="str">
            <v>RLC</v>
          </cell>
          <cell r="E362" t="str">
            <v>12yr Boys</v>
          </cell>
          <cell r="F362" t="str">
            <v>3.0km</v>
          </cell>
          <cell r="G362" t="str">
            <v>Daniel</v>
          </cell>
          <cell r="H362" t="str">
            <v>Chen</v>
          </cell>
          <cell r="I362">
            <v>41928</v>
          </cell>
        </row>
        <row r="363">
          <cell r="A363">
            <v>861</v>
          </cell>
          <cell r="B363">
            <v>32877</v>
          </cell>
          <cell r="C363" t="str">
            <v>Redeemer Lutheran College</v>
          </cell>
          <cell r="D363" t="str">
            <v>RLC</v>
          </cell>
          <cell r="E363" t="str">
            <v>12yr Boys</v>
          </cell>
          <cell r="F363" t="str">
            <v>3.0km</v>
          </cell>
          <cell r="G363" t="str">
            <v>Rufus</v>
          </cell>
          <cell r="H363" t="str">
            <v>Do</v>
          </cell>
          <cell r="I363">
            <v>41666</v>
          </cell>
        </row>
        <row r="364">
          <cell r="A364">
            <v>862</v>
          </cell>
          <cell r="B364">
            <v>32878</v>
          </cell>
          <cell r="C364" t="str">
            <v>Redeemer Lutheran College</v>
          </cell>
          <cell r="D364" t="str">
            <v>RLC</v>
          </cell>
          <cell r="E364" t="str">
            <v>12yr Boys</v>
          </cell>
          <cell r="F364" t="str">
            <v>3.0km</v>
          </cell>
          <cell r="G364" t="str">
            <v>Nico</v>
          </cell>
          <cell r="H364" t="str">
            <v>Guy</v>
          </cell>
          <cell r="I364">
            <v>41646</v>
          </cell>
        </row>
        <row r="365">
          <cell r="A365">
            <v>863</v>
          </cell>
          <cell r="B365">
            <v>32879</v>
          </cell>
          <cell r="C365" t="str">
            <v>Redeemer Lutheran College</v>
          </cell>
          <cell r="D365" t="str">
            <v>RLC</v>
          </cell>
          <cell r="E365" t="str">
            <v>12yr Boys</v>
          </cell>
          <cell r="F365" t="str">
            <v>3.0km</v>
          </cell>
          <cell r="G365" t="str">
            <v>Dacian</v>
          </cell>
          <cell r="H365" t="str">
            <v>Mihalache</v>
          </cell>
          <cell r="I365">
            <v>41833</v>
          </cell>
        </row>
        <row r="366">
          <cell r="A366">
            <v>864</v>
          </cell>
          <cell r="B366">
            <v>32880</v>
          </cell>
          <cell r="C366" t="str">
            <v>Redeemer Lutheran College</v>
          </cell>
          <cell r="D366" t="str">
            <v>RLC</v>
          </cell>
          <cell r="E366" t="str">
            <v>12yr Boys</v>
          </cell>
          <cell r="F366" t="str">
            <v>3.0km</v>
          </cell>
          <cell r="G366" t="str">
            <v>Ethan</v>
          </cell>
          <cell r="H366" t="str">
            <v>Nolan</v>
          </cell>
          <cell r="I366">
            <v>41989</v>
          </cell>
        </row>
        <row r="367">
          <cell r="A367">
            <v>865</v>
          </cell>
          <cell r="B367">
            <v>32881</v>
          </cell>
          <cell r="C367" t="str">
            <v>Redeemer Lutheran College</v>
          </cell>
          <cell r="D367" t="str">
            <v>RLC</v>
          </cell>
          <cell r="E367" t="str">
            <v>12yr Boys</v>
          </cell>
          <cell r="F367" t="str">
            <v>3.0km</v>
          </cell>
          <cell r="G367" t="str">
            <v>Mitchell</v>
          </cell>
          <cell r="H367" t="str">
            <v>Snelling</v>
          </cell>
          <cell r="I367">
            <v>41728</v>
          </cell>
        </row>
        <row r="368">
          <cell r="A368">
            <v>866</v>
          </cell>
          <cell r="B368">
            <v>32882</v>
          </cell>
          <cell r="C368" t="str">
            <v>Redeemer Lutheran College</v>
          </cell>
          <cell r="D368" t="str">
            <v>RLC</v>
          </cell>
          <cell r="E368" t="str">
            <v>13yr Girls</v>
          </cell>
          <cell r="F368" t="str">
            <v>3.0km</v>
          </cell>
          <cell r="G368" t="str">
            <v>Charlotte</v>
          </cell>
          <cell r="H368" t="str">
            <v>Auld</v>
          </cell>
          <cell r="I368">
            <v>41629</v>
          </cell>
        </row>
        <row r="369">
          <cell r="A369">
            <v>867</v>
          </cell>
          <cell r="B369">
            <v>32883</v>
          </cell>
          <cell r="C369" t="str">
            <v>Redeemer Lutheran College</v>
          </cell>
          <cell r="D369" t="str">
            <v>RLC</v>
          </cell>
          <cell r="E369" t="str">
            <v>13yr Girls</v>
          </cell>
          <cell r="F369" t="str">
            <v>3.0km</v>
          </cell>
          <cell r="G369" t="str">
            <v xml:space="preserve"> Amelia</v>
          </cell>
          <cell r="H369" t="str">
            <v>Berg</v>
          </cell>
          <cell r="I369">
            <v>41276</v>
          </cell>
        </row>
        <row r="370">
          <cell r="A370">
            <v>868</v>
          </cell>
          <cell r="B370">
            <v>32884</v>
          </cell>
          <cell r="C370" t="str">
            <v>Redeemer Lutheran College</v>
          </cell>
          <cell r="D370" t="str">
            <v>RLC</v>
          </cell>
          <cell r="E370" t="str">
            <v>13yr Girls</v>
          </cell>
          <cell r="F370" t="str">
            <v>3.0km</v>
          </cell>
          <cell r="G370" t="str">
            <v xml:space="preserve"> Abigail</v>
          </cell>
          <cell r="H370" t="str">
            <v>Boman</v>
          </cell>
          <cell r="I370">
            <v>41404</v>
          </cell>
        </row>
        <row r="371">
          <cell r="A371">
            <v>869</v>
          </cell>
          <cell r="B371">
            <v>32885</v>
          </cell>
          <cell r="C371" t="str">
            <v>Redeemer Lutheran College</v>
          </cell>
          <cell r="D371" t="str">
            <v>RLC</v>
          </cell>
          <cell r="E371" t="str">
            <v>13yr Girls</v>
          </cell>
          <cell r="F371" t="str">
            <v>3.0km</v>
          </cell>
          <cell r="G371" t="str">
            <v>Emily</v>
          </cell>
          <cell r="H371" t="str">
            <v>Griffith</v>
          </cell>
          <cell r="I371">
            <v>41544</v>
          </cell>
        </row>
        <row r="372">
          <cell r="A372">
            <v>870</v>
          </cell>
          <cell r="B372">
            <v>32886</v>
          </cell>
          <cell r="C372" t="str">
            <v>Redeemer Lutheran College</v>
          </cell>
          <cell r="D372" t="str">
            <v>RLC</v>
          </cell>
          <cell r="E372" t="str">
            <v>13yr Girls</v>
          </cell>
          <cell r="F372" t="str">
            <v>3.0km</v>
          </cell>
          <cell r="G372" t="str">
            <v>Daphne</v>
          </cell>
          <cell r="H372" t="str">
            <v>Hinwood</v>
          </cell>
          <cell r="I372">
            <v>41277</v>
          </cell>
        </row>
        <row r="373">
          <cell r="A373">
            <v>871</v>
          </cell>
          <cell r="B373">
            <v>32887</v>
          </cell>
          <cell r="C373" t="str">
            <v>Redeemer Lutheran College</v>
          </cell>
          <cell r="D373" t="str">
            <v>RLC</v>
          </cell>
          <cell r="E373" t="str">
            <v>13yr Girls</v>
          </cell>
          <cell r="F373" t="str">
            <v>3.0km</v>
          </cell>
          <cell r="G373" t="str">
            <v>Suri</v>
          </cell>
          <cell r="H373" t="str">
            <v>Sachdeva</v>
          </cell>
          <cell r="I373">
            <v>41403</v>
          </cell>
        </row>
        <row r="374">
          <cell r="A374">
            <v>872</v>
          </cell>
          <cell r="B374">
            <v>32888</v>
          </cell>
          <cell r="C374" t="str">
            <v>Redeemer Lutheran College</v>
          </cell>
          <cell r="D374" t="str">
            <v>RLC</v>
          </cell>
          <cell r="E374" t="str">
            <v>13yr Girls</v>
          </cell>
          <cell r="F374" t="str">
            <v>3.0km</v>
          </cell>
          <cell r="G374" t="str">
            <v>Mayah</v>
          </cell>
          <cell r="H374" t="str">
            <v>Symons</v>
          </cell>
          <cell r="I374">
            <v>41491</v>
          </cell>
        </row>
        <row r="375">
          <cell r="A375">
            <v>873</v>
          </cell>
          <cell r="B375">
            <v>32889</v>
          </cell>
          <cell r="C375" t="str">
            <v>Redeemer Lutheran College</v>
          </cell>
          <cell r="D375" t="str">
            <v>RLC</v>
          </cell>
          <cell r="E375" t="str">
            <v>13yr Girls</v>
          </cell>
          <cell r="F375" t="str">
            <v>3.0km</v>
          </cell>
          <cell r="G375" t="str">
            <v>Angelique</v>
          </cell>
          <cell r="H375" t="str">
            <v>Wollert</v>
          </cell>
          <cell r="I375">
            <v>41606</v>
          </cell>
        </row>
        <row r="376">
          <cell r="A376">
            <v>874</v>
          </cell>
          <cell r="B376">
            <v>32890</v>
          </cell>
          <cell r="C376" t="str">
            <v>Redeemer Lutheran College</v>
          </cell>
          <cell r="D376" t="str">
            <v>RLC</v>
          </cell>
          <cell r="E376" t="str">
            <v>13yr Boys</v>
          </cell>
          <cell r="F376" t="str">
            <v>3.0km</v>
          </cell>
          <cell r="G376" t="str">
            <v>Issac</v>
          </cell>
          <cell r="H376" t="str">
            <v>Baek</v>
          </cell>
          <cell r="I376">
            <v>41473</v>
          </cell>
        </row>
        <row r="377">
          <cell r="A377">
            <v>875</v>
          </cell>
          <cell r="B377">
            <v>32891</v>
          </cell>
          <cell r="C377" t="str">
            <v>Redeemer Lutheran College</v>
          </cell>
          <cell r="D377" t="str">
            <v>RLC</v>
          </cell>
          <cell r="E377" t="str">
            <v>13yr Boys</v>
          </cell>
          <cell r="F377" t="str">
            <v>3.0km</v>
          </cell>
          <cell r="G377" t="str">
            <v xml:space="preserve"> Ayden</v>
          </cell>
          <cell r="H377" t="str">
            <v>Chan</v>
          </cell>
          <cell r="I377">
            <v>41431</v>
          </cell>
        </row>
        <row r="378">
          <cell r="A378">
            <v>876</v>
          </cell>
          <cell r="B378">
            <v>32892</v>
          </cell>
          <cell r="C378" t="str">
            <v>Redeemer Lutheran College</v>
          </cell>
          <cell r="D378" t="str">
            <v>RLC</v>
          </cell>
          <cell r="E378" t="str">
            <v>13yr Boys</v>
          </cell>
          <cell r="F378" t="str">
            <v>3.0km</v>
          </cell>
          <cell r="G378" t="str">
            <v>Zayd</v>
          </cell>
          <cell r="H378" t="str">
            <v>Dawoodjee</v>
          </cell>
          <cell r="I378">
            <v>41607</v>
          </cell>
        </row>
        <row r="379">
          <cell r="A379">
            <v>877</v>
          </cell>
          <cell r="B379">
            <v>32893</v>
          </cell>
          <cell r="C379" t="str">
            <v>Redeemer Lutheran College</v>
          </cell>
          <cell r="D379" t="str">
            <v>RLC</v>
          </cell>
          <cell r="E379" t="str">
            <v>13yr Boys</v>
          </cell>
          <cell r="F379" t="str">
            <v>3.0km</v>
          </cell>
          <cell r="G379" t="str">
            <v>Kiran</v>
          </cell>
          <cell r="H379" t="str">
            <v>Glover</v>
          </cell>
          <cell r="I379">
            <v>41303</v>
          </cell>
        </row>
        <row r="380">
          <cell r="A380">
            <v>878</v>
          </cell>
          <cell r="B380">
            <v>32894</v>
          </cell>
          <cell r="C380" t="str">
            <v>Redeemer Lutheran College</v>
          </cell>
          <cell r="D380" t="str">
            <v>RLC</v>
          </cell>
          <cell r="E380" t="str">
            <v>13yr Boys</v>
          </cell>
          <cell r="F380" t="str">
            <v>3.0km</v>
          </cell>
          <cell r="G380" t="str">
            <v xml:space="preserve"> Tom</v>
          </cell>
          <cell r="H380" t="str">
            <v>Gyetvay</v>
          </cell>
          <cell r="I380">
            <v>41583</v>
          </cell>
        </row>
        <row r="381">
          <cell r="A381">
            <v>879</v>
          </cell>
          <cell r="B381">
            <v>32895</v>
          </cell>
          <cell r="C381" t="str">
            <v>Redeemer Lutheran College</v>
          </cell>
          <cell r="D381" t="str">
            <v>RLC</v>
          </cell>
          <cell r="E381" t="str">
            <v>13yr Boys</v>
          </cell>
          <cell r="F381" t="str">
            <v>3.0km</v>
          </cell>
          <cell r="G381" t="str">
            <v xml:space="preserve"> Kazuki</v>
          </cell>
          <cell r="H381" t="str">
            <v>Terasaki</v>
          </cell>
          <cell r="I381">
            <v>41587</v>
          </cell>
        </row>
        <row r="382">
          <cell r="A382">
            <v>880</v>
          </cell>
          <cell r="B382">
            <v>32896</v>
          </cell>
          <cell r="C382" t="str">
            <v>Redeemer Lutheran College</v>
          </cell>
          <cell r="D382" t="str">
            <v>RLC</v>
          </cell>
          <cell r="E382" t="str">
            <v>14yr Girls</v>
          </cell>
          <cell r="F382" t="str">
            <v>3.0km</v>
          </cell>
          <cell r="G382" t="str">
            <v>Amy</v>
          </cell>
          <cell r="H382" t="str">
            <v>Hill</v>
          </cell>
          <cell r="I382">
            <v>41116</v>
          </cell>
        </row>
        <row r="383">
          <cell r="A383">
            <v>881</v>
          </cell>
          <cell r="B383">
            <v>32897</v>
          </cell>
          <cell r="C383" t="str">
            <v>Redeemer Lutheran College</v>
          </cell>
          <cell r="D383" t="str">
            <v>RLC</v>
          </cell>
          <cell r="E383" t="str">
            <v>14yr Girls</v>
          </cell>
          <cell r="F383" t="str">
            <v>3.0km</v>
          </cell>
          <cell r="G383" t="str">
            <v>Stella</v>
          </cell>
          <cell r="H383" t="str">
            <v>Zhang</v>
          </cell>
          <cell r="I383">
            <v>41135</v>
          </cell>
        </row>
        <row r="384">
          <cell r="A384">
            <v>882</v>
          </cell>
          <cell r="B384">
            <v>32898</v>
          </cell>
          <cell r="C384" t="str">
            <v>Redeemer Lutheran College</v>
          </cell>
          <cell r="D384" t="str">
            <v>RLC</v>
          </cell>
          <cell r="E384" t="str">
            <v>14yr Boys</v>
          </cell>
          <cell r="F384" t="str">
            <v>4.0km</v>
          </cell>
          <cell r="G384" t="str">
            <v>Dean</v>
          </cell>
          <cell r="H384" t="str">
            <v>Coso</v>
          </cell>
          <cell r="I384">
            <v>41147</v>
          </cell>
        </row>
        <row r="385">
          <cell r="A385">
            <v>883</v>
          </cell>
          <cell r="B385">
            <v>32899</v>
          </cell>
          <cell r="C385" t="str">
            <v>Redeemer Lutheran College</v>
          </cell>
          <cell r="D385" t="str">
            <v>RLC</v>
          </cell>
          <cell r="E385" t="str">
            <v>14yr Boys</v>
          </cell>
          <cell r="F385" t="str">
            <v>4.0km</v>
          </cell>
          <cell r="G385" t="str">
            <v>Gus</v>
          </cell>
          <cell r="H385" t="str">
            <v>Hanslow</v>
          </cell>
          <cell r="I385">
            <v>41023</v>
          </cell>
        </row>
        <row r="386">
          <cell r="A386">
            <v>884</v>
          </cell>
          <cell r="B386">
            <v>32900</v>
          </cell>
          <cell r="C386" t="str">
            <v>Redeemer Lutheran College</v>
          </cell>
          <cell r="D386" t="str">
            <v>RLC</v>
          </cell>
          <cell r="E386" t="str">
            <v>14yr Boys</v>
          </cell>
          <cell r="F386" t="str">
            <v>4.0km</v>
          </cell>
          <cell r="G386" t="str">
            <v>Wallace</v>
          </cell>
          <cell r="H386" t="str">
            <v>Leong</v>
          </cell>
          <cell r="I386">
            <v>41101</v>
          </cell>
        </row>
        <row r="387">
          <cell r="A387">
            <v>885</v>
          </cell>
          <cell r="B387">
            <v>32901</v>
          </cell>
          <cell r="C387" t="str">
            <v>Redeemer Lutheran College</v>
          </cell>
          <cell r="D387" t="str">
            <v>RLC</v>
          </cell>
          <cell r="E387" t="str">
            <v>14yr Boys</v>
          </cell>
          <cell r="F387" t="str">
            <v>4.0km</v>
          </cell>
          <cell r="G387" t="str">
            <v>Patrick</v>
          </cell>
          <cell r="H387" t="str">
            <v>Richardson</v>
          </cell>
          <cell r="I387">
            <v>41240</v>
          </cell>
        </row>
        <row r="388">
          <cell r="A388">
            <v>886</v>
          </cell>
          <cell r="B388">
            <v>32902</v>
          </cell>
          <cell r="C388" t="str">
            <v>Redeemer Lutheran College</v>
          </cell>
          <cell r="D388" t="str">
            <v>RLC</v>
          </cell>
          <cell r="E388" t="str">
            <v>14yr Boys</v>
          </cell>
          <cell r="F388" t="str">
            <v>4.0km</v>
          </cell>
          <cell r="G388" t="str">
            <v xml:space="preserve"> Harvey</v>
          </cell>
          <cell r="H388" t="str">
            <v>Tung</v>
          </cell>
          <cell r="I388">
            <v>41130</v>
          </cell>
        </row>
        <row r="389">
          <cell r="A389">
            <v>887</v>
          </cell>
          <cell r="B389">
            <v>32903</v>
          </cell>
          <cell r="C389" t="str">
            <v>Redeemer Lutheran College</v>
          </cell>
          <cell r="D389" t="str">
            <v>RLC</v>
          </cell>
          <cell r="E389" t="str">
            <v>15yr Girls</v>
          </cell>
          <cell r="F389" t="str">
            <v>4.0km</v>
          </cell>
          <cell r="G389" t="str">
            <v>Gemma</v>
          </cell>
          <cell r="H389" t="str">
            <v>Stokes</v>
          </cell>
          <cell r="I389">
            <v>40566</v>
          </cell>
        </row>
        <row r="390">
          <cell r="A390">
            <v>888</v>
          </cell>
          <cell r="B390">
            <v>32904</v>
          </cell>
          <cell r="C390" t="str">
            <v>Redeemer Lutheran College</v>
          </cell>
          <cell r="D390" t="str">
            <v>RLC</v>
          </cell>
          <cell r="E390" t="str">
            <v>15yr Girls</v>
          </cell>
          <cell r="F390" t="str">
            <v>4.0km</v>
          </cell>
          <cell r="G390" t="str">
            <v>Khloe</v>
          </cell>
          <cell r="H390" t="str">
            <v>Yu</v>
          </cell>
          <cell r="I390">
            <v>40892</v>
          </cell>
        </row>
        <row r="391">
          <cell r="A391">
            <v>889</v>
          </cell>
          <cell r="B391">
            <v>32905</v>
          </cell>
          <cell r="C391" t="str">
            <v>Redeemer Lutheran College</v>
          </cell>
          <cell r="D391" t="str">
            <v>RLC</v>
          </cell>
          <cell r="E391" t="str">
            <v>15yr Boys</v>
          </cell>
          <cell r="F391" t="str">
            <v>4.0km</v>
          </cell>
          <cell r="G391" t="str">
            <v>Ollie</v>
          </cell>
          <cell r="H391" t="str">
            <v>Jeisman</v>
          </cell>
          <cell r="I391">
            <v>40679</v>
          </cell>
        </row>
        <row r="392">
          <cell r="A392">
            <v>890</v>
          </cell>
          <cell r="B392">
            <v>32906</v>
          </cell>
          <cell r="C392" t="str">
            <v>Redeemer Lutheran College</v>
          </cell>
          <cell r="D392" t="str">
            <v>RLC</v>
          </cell>
          <cell r="E392" t="str">
            <v>15yr Boys</v>
          </cell>
          <cell r="F392" t="str">
            <v>4.0km</v>
          </cell>
          <cell r="G392" t="str">
            <v>Takuma</v>
          </cell>
          <cell r="H392" t="str">
            <v>Terasaki</v>
          </cell>
          <cell r="I392">
            <v>40681</v>
          </cell>
        </row>
        <row r="393">
          <cell r="A393">
            <v>891</v>
          </cell>
          <cell r="B393">
            <v>32907</v>
          </cell>
          <cell r="C393" t="str">
            <v>Redeemer Lutheran College</v>
          </cell>
          <cell r="D393" t="str">
            <v>RLC</v>
          </cell>
          <cell r="E393" t="str">
            <v>16yr Girls</v>
          </cell>
          <cell r="F393" t="str">
            <v>4.0km</v>
          </cell>
          <cell r="G393" t="str">
            <v>Isabella</v>
          </cell>
          <cell r="H393" t="str">
            <v>Berg</v>
          </cell>
          <cell r="I393">
            <v>40299</v>
          </cell>
        </row>
        <row r="394">
          <cell r="A394">
            <v>892</v>
          </cell>
          <cell r="B394">
            <v>32908</v>
          </cell>
          <cell r="C394" t="str">
            <v>Redeemer Lutheran College</v>
          </cell>
          <cell r="D394" t="str">
            <v>RLC</v>
          </cell>
          <cell r="E394" t="str">
            <v>16yr Girls</v>
          </cell>
          <cell r="F394" t="str">
            <v>4.0km</v>
          </cell>
          <cell r="G394" t="str">
            <v>Ellie</v>
          </cell>
          <cell r="H394" t="str">
            <v>Blake</v>
          </cell>
          <cell r="I394">
            <v>40267</v>
          </cell>
        </row>
        <row r="395">
          <cell r="A395">
            <v>893</v>
          </cell>
          <cell r="B395">
            <v>32909</v>
          </cell>
          <cell r="C395" t="str">
            <v>Redeemer Lutheran College</v>
          </cell>
          <cell r="D395" t="str">
            <v>RLC</v>
          </cell>
          <cell r="E395" t="str">
            <v>16yr Girls</v>
          </cell>
          <cell r="F395" t="str">
            <v>4.0km</v>
          </cell>
          <cell r="G395" t="str">
            <v>Zarlia</v>
          </cell>
          <cell r="H395" t="str">
            <v>De Vere</v>
          </cell>
          <cell r="I395">
            <v>40246</v>
          </cell>
        </row>
        <row r="396">
          <cell r="A396">
            <v>894</v>
          </cell>
          <cell r="B396">
            <v>32910</v>
          </cell>
          <cell r="C396" t="str">
            <v>Redeemer Lutheran College</v>
          </cell>
          <cell r="D396" t="str">
            <v>RLC</v>
          </cell>
          <cell r="E396" t="str">
            <v>16yr Girls</v>
          </cell>
          <cell r="F396" t="str">
            <v>4.0km</v>
          </cell>
          <cell r="G396" t="str">
            <v>Jessica</v>
          </cell>
          <cell r="H396" t="str">
            <v>Rostron</v>
          </cell>
          <cell r="I396">
            <v>40416</v>
          </cell>
        </row>
        <row r="397">
          <cell r="A397">
            <v>895</v>
          </cell>
          <cell r="B397">
            <v>32911</v>
          </cell>
          <cell r="C397" t="str">
            <v>Redeemer Lutheran College</v>
          </cell>
          <cell r="D397" t="str">
            <v>RLC</v>
          </cell>
          <cell r="E397" t="str">
            <v>16yr Girls</v>
          </cell>
          <cell r="F397" t="str">
            <v>4.0km</v>
          </cell>
          <cell r="G397" t="str">
            <v xml:space="preserve"> Avah</v>
          </cell>
          <cell r="H397" t="str">
            <v>Wiremu</v>
          </cell>
          <cell r="I397">
            <v>40260</v>
          </cell>
        </row>
        <row r="398">
          <cell r="A398">
            <v>896</v>
          </cell>
          <cell r="B398">
            <v>32912</v>
          </cell>
          <cell r="C398" t="str">
            <v>Redeemer Lutheran College</v>
          </cell>
          <cell r="D398" t="str">
            <v>RLC</v>
          </cell>
          <cell r="E398" t="str">
            <v>16yr Boys</v>
          </cell>
          <cell r="F398" t="str">
            <v>4.0km</v>
          </cell>
          <cell r="G398" t="str">
            <v>Jason</v>
          </cell>
          <cell r="H398" t="str">
            <v>Cho</v>
          </cell>
          <cell r="I398">
            <v>40316</v>
          </cell>
        </row>
        <row r="399">
          <cell r="A399">
            <v>897</v>
          </cell>
          <cell r="B399">
            <v>32913</v>
          </cell>
          <cell r="C399" t="str">
            <v>Redeemer Lutheran College</v>
          </cell>
          <cell r="D399" t="str">
            <v>RLC</v>
          </cell>
          <cell r="E399" t="str">
            <v>16yr Boys</v>
          </cell>
          <cell r="F399" t="str">
            <v>4.0km</v>
          </cell>
          <cell r="G399" t="str">
            <v>Eric</v>
          </cell>
          <cell r="H399" t="str">
            <v>Glimberg</v>
          </cell>
          <cell r="I399">
            <v>40266</v>
          </cell>
        </row>
        <row r="400">
          <cell r="A400">
            <v>898</v>
          </cell>
          <cell r="B400">
            <v>32914</v>
          </cell>
          <cell r="C400" t="str">
            <v>Redeemer Lutheran College</v>
          </cell>
          <cell r="D400" t="str">
            <v>RLC</v>
          </cell>
          <cell r="E400" t="str">
            <v>16yr Boys</v>
          </cell>
          <cell r="F400" t="str">
            <v>4.0km</v>
          </cell>
          <cell r="G400" t="str">
            <v>Nicholas</v>
          </cell>
          <cell r="H400" t="str">
            <v>Hayes</v>
          </cell>
          <cell r="I400">
            <v>40334</v>
          </cell>
        </row>
        <row r="401">
          <cell r="A401">
            <v>899</v>
          </cell>
          <cell r="B401">
            <v>32915</v>
          </cell>
          <cell r="C401" t="str">
            <v>Redeemer Lutheran College</v>
          </cell>
          <cell r="D401" t="str">
            <v>RLC</v>
          </cell>
          <cell r="E401" t="str">
            <v>16yr Boys</v>
          </cell>
          <cell r="F401" t="str">
            <v>4.0km</v>
          </cell>
          <cell r="G401" t="str">
            <v>Hesham</v>
          </cell>
          <cell r="H401" t="str">
            <v>Khan</v>
          </cell>
          <cell r="I401">
            <v>40227</v>
          </cell>
        </row>
        <row r="402">
          <cell r="A402">
            <v>900</v>
          </cell>
          <cell r="B402">
            <v>32916</v>
          </cell>
          <cell r="C402" t="str">
            <v>Redeemer Lutheran College</v>
          </cell>
          <cell r="D402" t="str">
            <v>RLC</v>
          </cell>
          <cell r="E402" t="str">
            <v>16yr Boys</v>
          </cell>
          <cell r="F402" t="str">
            <v>4.0km</v>
          </cell>
          <cell r="G402" t="str">
            <v>Nick</v>
          </cell>
          <cell r="H402" t="str">
            <v>To</v>
          </cell>
          <cell r="I402">
            <v>40186</v>
          </cell>
        </row>
        <row r="403">
          <cell r="A403">
            <v>901</v>
          </cell>
          <cell r="B403">
            <v>32917</v>
          </cell>
          <cell r="C403" t="str">
            <v>Redeemer Lutheran College</v>
          </cell>
          <cell r="D403" t="str">
            <v>RLC</v>
          </cell>
          <cell r="E403" t="str">
            <v>16yr Boys</v>
          </cell>
          <cell r="F403" t="str">
            <v>4.0km</v>
          </cell>
          <cell r="G403" t="str">
            <v>Josh</v>
          </cell>
          <cell r="H403" t="str">
            <v>Tran</v>
          </cell>
          <cell r="I403">
            <v>40214</v>
          </cell>
        </row>
        <row r="404">
          <cell r="A404">
            <v>902</v>
          </cell>
          <cell r="B404">
            <v>32918</v>
          </cell>
          <cell r="C404" t="str">
            <v>Redeemer Lutheran College</v>
          </cell>
          <cell r="D404" t="str">
            <v>RLC</v>
          </cell>
          <cell r="E404" t="str">
            <v>Open Girls</v>
          </cell>
          <cell r="F404" t="str">
            <v>4.0km</v>
          </cell>
          <cell r="G404" t="str">
            <v>Martha</v>
          </cell>
          <cell r="H404" t="str">
            <v>Mathew</v>
          </cell>
          <cell r="I404">
            <v>40002</v>
          </cell>
        </row>
        <row r="405">
          <cell r="A405">
            <v>903</v>
          </cell>
          <cell r="B405">
            <v>32919</v>
          </cell>
          <cell r="C405" t="str">
            <v>Redeemer Lutheran College</v>
          </cell>
          <cell r="D405" t="str">
            <v>RLC</v>
          </cell>
          <cell r="E405" t="str">
            <v>Open Girls</v>
          </cell>
          <cell r="F405" t="str">
            <v>4.0km</v>
          </cell>
          <cell r="G405" t="str">
            <v>Lyanne</v>
          </cell>
          <cell r="H405" t="str">
            <v>Ooi</v>
          </cell>
          <cell r="I405">
            <v>40092</v>
          </cell>
        </row>
        <row r="406">
          <cell r="A406">
            <v>904</v>
          </cell>
          <cell r="B406">
            <v>32920</v>
          </cell>
          <cell r="C406" t="str">
            <v>Redeemer Lutheran College</v>
          </cell>
          <cell r="D406" t="str">
            <v>RLC</v>
          </cell>
          <cell r="E406" t="str">
            <v>Open Girls</v>
          </cell>
          <cell r="F406" t="str">
            <v>4.0km</v>
          </cell>
          <cell r="G406" t="str">
            <v>Mary</v>
          </cell>
          <cell r="H406" t="str">
            <v>Stadhams</v>
          </cell>
          <cell r="I406">
            <v>39736</v>
          </cell>
        </row>
        <row r="407">
          <cell r="A407">
            <v>905</v>
          </cell>
          <cell r="B407">
            <v>32921</v>
          </cell>
          <cell r="C407" t="str">
            <v>Redeemer Lutheran College</v>
          </cell>
          <cell r="D407" t="str">
            <v>RLC</v>
          </cell>
          <cell r="E407" t="str">
            <v>Open Boys</v>
          </cell>
          <cell r="F407" t="str">
            <v>4.0km</v>
          </cell>
          <cell r="G407" t="str">
            <v>Bradley</v>
          </cell>
          <cell r="H407" t="str">
            <v>Glover</v>
          </cell>
          <cell r="I407">
            <v>39721</v>
          </cell>
        </row>
        <row r="408">
          <cell r="A408">
            <v>906</v>
          </cell>
          <cell r="B408">
            <v>32922</v>
          </cell>
          <cell r="C408" t="str">
            <v>Redeemer Lutheran College</v>
          </cell>
          <cell r="D408" t="str">
            <v>RLC</v>
          </cell>
          <cell r="E408" t="str">
            <v>Open Boys</v>
          </cell>
          <cell r="F408" t="str">
            <v>4.0km</v>
          </cell>
          <cell r="G408" t="str">
            <v>Kevin</v>
          </cell>
          <cell r="H408" t="str">
            <v>Li</v>
          </cell>
          <cell r="I408">
            <v>39754</v>
          </cell>
        </row>
        <row r="409">
          <cell r="A409">
            <v>907</v>
          </cell>
          <cell r="B409">
            <v>32923</v>
          </cell>
          <cell r="C409" t="str">
            <v>Redeemer Lutheran College</v>
          </cell>
          <cell r="D409" t="str">
            <v>RLC</v>
          </cell>
          <cell r="E409" t="str">
            <v>Open Boys</v>
          </cell>
          <cell r="F409" t="str">
            <v>4.0km</v>
          </cell>
          <cell r="G409" t="str">
            <v>Zachary</v>
          </cell>
          <cell r="H409" t="str">
            <v>Richardson</v>
          </cell>
          <cell r="I409">
            <v>39668</v>
          </cell>
        </row>
        <row r="410">
          <cell r="A410">
            <v>908</v>
          </cell>
          <cell r="B410">
            <v>32924</v>
          </cell>
          <cell r="C410" t="str">
            <v>Redeemer Lutheran College</v>
          </cell>
          <cell r="D410" t="str">
            <v>RLC</v>
          </cell>
          <cell r="E410" t="str">
            <v>Open Boys</v>
          </cell>
          <cell r="F410" t="str">
            <v>4.0km</v>
          </cell>
          <cell r="G410" t="str">
            <v xml:space="preserve"> Lachlan</v>
          </cell>
          <cell r="H410" t="str">
            <v>Smith</v>
          </cell>
          <cell r="I410">
            <v>39730</v>
          </cell>
        </row>
        <row r="411">
          <cell r="A411">
            <v>909</v>
          </cell>
          <cell r="B411">
            <v>32925</v>
          </cell>
          <cell r="C411" t="str">
            <v>Redeemer Lutheran College</v>
          </cell>
          <cell r="D411" t="str">
            <v>RLC</v>
          </cell>
          <cell r="E411" t="str">
            <v>Open Boys</v>
          </cell>
          <cell r="F411" t="str">
            <v>4.0km</v>
          </cell>
          <cell r="G411" t="str">
            <v>Aidan</v>
          </cell>
          <cell r="H411" t="str">
            <v>Soo</v>
          </cell>
          <cell r="I411">
            <v>39934</v>
          </cell>
        </row>
        <row r="412">
          <cell r="A412">
            <v>910</v>
          </cell>
          <cell r="B412">
            <v>32926</v>
          </cell>
          <cell r="C412" t="str">
            <v>Redeemer Lutheran College</v>
          </cell>
          <cell r="D412" t="str">
            <v>RLC</v>
          </cell>
          <cell r="E412" t="str">
            <v>Open Boys</v>
          </cell>
          <cell r="F412" t="str">
            <v>4.0km</v>
          </cell>
          <cell r="G412" t="str">
            <v>Jonathan</v>
          </cell>
          <cell r="H412" t="str">
            <v>Stotschek</v>
          </cell>
          <cell r="I412">
            <v>39644</v>
          </cell>
        </row>
        <row r="413">
          <cell r="A413">
            <v>911</v>
          </cell>
          <cell r="B413">
            <v>32927</v>
          </cell>
          <cell r="C413" t="str">
            <v>Redeemer Lutheran College</v>
          </cell>
          <cell r="D413" t="str">
            <v>RLC</v>
          </cell>
          <cell r="E413" t="str">
            <v>Open Boys</v>
          </cell>
          <cell r="F413" t="str">
            <v>4.0km</v>
          </cell>
          <cell r="G413" t="str">
            <v>Elias</v>
          </cell>
          <cell r="H413" t="str">
            <v>von Hellens</v>
          </cell>
          <cell r="I413">
            <v>40001</v>
          </cell>
        </row>
        <row r="414">
          <cell r="A414">
            <v>912</v>
          </cell>
          <cell r="B414">
            <v>32928</v>
          </cell>
          <cell r="C414" t="str">
            <v>Redeemer Lutheran College</v>
          </cell>
          <cell r="D414" t="str">
            <v>RLC</v>
          </cell>
          <cell r="E414" t="str">
            <v>Open Boys</v>
          </cell>
          <cell r="F414" t="str">
            <v>4.0km</v>
          </cell>
          <cell r="G414" t="str">
            <v>Amari</v>
          </cell>
          <cell r="H414" t="str">
            <v>Zeneldin</v>
          </cell>
          <cell r="I414">
            <v>39753</v>
          </cell>
        </row>
        <row r="415">
          <cell r="A415">
            <v>913</v>
          </cell>
          <cell r="B415">
            <v>32929</v>
          </cell>
          <cell r="C415" t="str">
            <v>Redeemer Lutheran College</v>
          </cell>
          <cell r="D415" t="str">
            <v>RLC</v>
          </cell>
        </row>
        <row r="416">
          <cell r="A416">
            <v>914</v>
          </cell>
          <cell r="B416">
            <v>32930</v>
          </cell>
          <cell r="C416" t="str">
            <v>Redeemer Lutheran College</v>
          </cell>
          <cell r="D416" t="str">
            <v>RLC</v>
          </cell>
        </row>
        <row r="417">
          <cell r="A417">
            <v>915</v>
          </cell>
          <cell r="B417">
            <v>32931</v>
          </cell>
          <cell r="C417" t="str">
            <v>Redeemer Lutheran College</v>
          </cell>
          <cell r="D417" t="str">
            <v>RLC</v>
          </cell>
        </row>
        <row r="418">
          <cell r="A418">
            <v>916</v>
          </cell>
          <cell r="B418">
            <v>32932</v>
          </cell>
          <cell r="C418" t="str">
            <v>Redeemer Lutheran College</v>
          </cell>
          <cell r="D418" t="str">
            <v>RLC</v>
          </cell>
        </row>
        <row r="419">
          <cell r="A419">
            <v>917</v>
          </cell>
          <cell r="B419">
            <v>32933</v>
          </cell>
          <cell r="C419" t="str">
            <v>Redeemer Lutheran College</v>
          </cell>
          <cell r="D419" t="str">
            <v>RLC</v>
          </cell>
        </row>
        <row r="420">
          <cell r="A420">
            <v>918</v>
          </cell>
          <cell r="B420">
            <v>32934</v>
          </cell>
          <cell r="C420" t="str">
            <v>Redeemer Lutheran College</v>
          </cell>
          <cell r="D420" t="str">
            <v>RLC</v>
          </cell>
        </row>
        <row r="421">
          <cell r="A421">
            <v>919</v>
          </cell>
          <cell r="B421">
            <v>32935</v>
          </cell>
          <cell r="C421" t="str">
            <v>Redeemer Lutheran College</v>
          </cell>
          <cell r="D421" t="str">
            <v>RLC</v>
          </cell>
        </row>
        <row r="422">
          <cell r="A422">
            <v>920</v>
          </cell>
          <cell r="B422">
            <v>32936</v>
          </cell>
          <cell r="C422" t="str">
            <v>Redeemer Lutheran College</v>
          </cell>
          <cell r="D422" t="str">
            <v>RLC</v>
          </cell>
        </row>
        <row r="423">
          <cell r="A423">
            <v>921</v>
          </cell>
          <cell r="B423">
            <v>32937</v>
          </cell>
          <cell r="C423" t="str">
            <v>Redeemer Lutheran College</v>
          </cell>
          <cell r="D423" t="str">
            <v>RLC</v>
          </cell>
        </row>
        <row r="424">
          <cell r="A424">
            <v>922</v>
          </cell>
          <cell r="B424">
            <v>32938</v>
          </cell>
          <cell r="C424" t="str">
            <v>Redeemer Lutheran College</v>
          </cell>
          <cell r="D424" t="str">
            <v>RLC</v>
          </cell>
        </row>
        <row r="425">
          <cell r="A425">
            <v>923</v>
          </cell>
          <cell r="B425">
            <v>32939</v>
          </cell>
          <cell r="C425" t="str">
            <v>Redeemer Lutheran College</v>
          </cell>
          <cell r="D425" t="str">
            <v>RLC</v>
          </cell>
        </row>
        <row r="426">
          <cell r="A426">
            <v>924</v>
          </cell>
          <cell r="B426">
            <v>32940</v>
          </cell>
          <cell r="C426" t="str">
            <v>Redeemer Lutheran College</v>
          </cell>
          <cell r="D426" t="str">
            <v>RLC</v>
          </cell>
        </row>
        <row r="427">
          <cell r="A427">
            <v>925</v>
          </cell>
          <cell r="B427">
            <v>32941</v>
          </cell>
          <cell r="C427" t="str">
            <v>Redeemer Lutheran College</v>
          </cell>
          <cell r="D427" t="str">
            <v>RLC</v>
          </cell>
        </row>
        <row r="428">
          <cell r="A428">
            <v>926</v>
          </cell>
          <cell r="B428">
            <v>32942</v>
          </cell>
          <cell r="C428" t="str">
            <v>Redeemer Lutheran College</v>
          </cell>
          <cell r="D428" t="str">
            <v>RLC</v>
          </cell>
        </row>
        <row r="429">
          <cell r="A429">
            <v>927</v>
          </cell>
          <cell r="B429">
            <v>32943</v>
          </cell>
          <cell r="C429" t="str">
            <v>Redeemer Lutheran College</v>
          </cell>
          <cell r="D429" t="str">
            <v>RLC</v>
          </cell>
        </row>
        <row r="430">
          <cell r="A430">
            <v>928</v>
          </cell>
          <cell r="B430">
            <v>32944</v>
          </cell>
          <cell r="C430" t="str">
            <v>Redeemer Lutheran College</v>
          </cell>
          <cell r="D430" t="str">
            <v>RLC</v>
          </cell>
        </row>
        <row r="431">
          <cell r="A431">
            <v>929</v>
          </cell>
          <cell r="B431">
            <v>32945</v>
          </cell>
          <cell r="C431" t="str">
            <v>Redeemer Lutheran College</v>
          </cell>
          <cell r="D431" t="str">
            <v>RLC</v>
          </cell>
        </row>
        <row r="432">
          <cell r="A432">
            <v>930</v>
          </cell>
          <cell r="B432">
            <v>32946</v>
          </cell>
          <cell r="C432" t="str">
            <v>Redeemer Lutheran College</v>
          </cell>
          <cell r="D432" t="str">
            <v>RLC</v>
          </cell>
        </row>
        <row r="433">
          <cell r="A433">
            <v>931</v>
          </cell>
          <cell r="B433">
            <v>32947</v>
          </cell>
          <cell r="C433" t="str">
            <v>Redeemer Lutheran College</v>
          </cell>
          <cell r="D433" t="str">
            <v>RLC</v>
          </cell>
        </row>
        <row r="434">
          <cell r="A434">
            <v>932</v>
          </cell>
          <cell r="B434">
            <v>32948</v>
          </cell>
          <cell r="C434" t="str">
            <v>Redeemer Lutheran College</v>
          </cell>
          <cell r="D434" t="str">
            <v>RLC</v>
          </cell>
        </row>
        <row r="435">
          <cell r="A435">
            <v>933</v>
          </cell>
          <cell r="B435">
            <v>32949</v>
          </cell>
          <cell r="C435" t="str">
            <v>Redeemer Lutheran College</v>
          </cell>
          <cell r="D435" t="str">
            <v>RLC</v>
          </cell>
        </row>
        <row r="436">
          <cell r="A436">
            <v>934</v>
          </cell>
          <cell r="B436">
            <v>32950</v>
          </cell>
          <cell r="C436" t="str">
            <v>Redeemer Lutheran College</v>
          </cell>
          <cell r="D436" t="str">
            <v>RLC</v>
          </cell>
        </row>
        <row r="437">
          <cell r="A437">
            <v>935</v>
          </cell>
          <cell r="B437">
            <v>32951</v>
          </cell>
          <cell r="C437" t="str">
            <v>Redeemer Lutheran College</v>
          </cell>
          <cell r="D437" t="str">
            <v>RLC</v>
          </cell>
        </row>
        <row r="438">
          <cell r="A438">
            <v>936</v>
          </cell>
          <cell r="B438">
            <v>32952</v>
          </cell>
          <cell r="C438" t="str">
            <v>Redeemer Lutheran College</v>
          </cell>
          <cell r="D438" t="str">
            <v>RLC</v>
          </cell>
        </row>
        <row r="439">
          <cell r="A439">
            <v>937</v>
          </cell>
          <cell r="B439">
            <v>32953</v>
          </cell>
          <cell r="C439" t="str">
            <v>Redeemer Lutheran College</v>
          </cell>
          <cell r="D439" t="str">
            <v>RLC</v>
          </cell>
        </row>
        <row r="440">
          <cell r="A440">
            <v>938</v>
          </cell>
          <cell r="B440">
            <v>32954</v>
          </cell>
          <cell r="C440" t="str">
            <v>Redeemer Lutheran College</v>
          </cell>
          <cell r="D440" t="str">
            <v>RLC</v>
          </cell>
        </row>
        <row r="441">
          <cell r="A441">
            <v>939</v>
          </cell>
          <cell r="B441">
            <v>32955</v>
          </cell>
          <cell r="C441" t="str">
            <v>Redeemer Lutheran College</v>
          </cell>
          <cell r="D441" t="str">
            <v>RLC</v>
          </cell>
        </row>
        <row r="442">
          <cell r="A442">
            <v>940</v>
          </cell>
          <cell r="B442">
            <v>32956</v>
          </cell>
          <cell r="C442" t="str">
            <v>Redeemer Lutheran College</v>
          </cell>
          <cell r="D442" t="str">
            <v>RLC</v>
          </cell>
        </row>
        <row r="443">
          <cell r="A443">
            <v>941</v>
          </cell>
          <cell r="B443">
            <v>32957</v>
          </cell>
          <cell r="C443" t="str">
            <v>Redeemer Lutheran College</v>
          </cell>
          <cell r="D443" t="str">
            <v>RLC</v>
          </cell>
        </row>
        <row r="444">
          <cell r="A444">
            <v>942</v>
          </cell>
          <cell r="B444">
            <v>32958</v>
          </cell>
          <cell r="C444" t="str">
            <v>Redeemer Lutheran College</v>
          </cell>
          <cell r="D444" t="str">
            <v>RLC</v>
          </cell>
        </row>
        <row r="445">
          <cell r="A445">
            <v>943</v>
          </cell>
          <cell r="B445">
            <v>32959</v>
          </cell>
          <cell r="C445" t="str">
            <v>Redeemer Lutheran College</v>
          </cell>
          <cell r="D445" t="str">
            <v>RLC</v>
          </cell>
        </row>
        <row r="446">
          <cell r="A446">
            <v>944</v>
          </cell>
          <cell r="B446">
            <v>32960</v>
          </cell>
          <cell r="C446" t="str">
            <v>Redeemer Lutheran College</v>
          </cell>
          <cell r="D446" t="str">
            <v>RLC</v>
          </cell>
        </row>
        <row r="447">
          <cell r="A447">
            <v>945</v>
          </cell>
          <cell r="B447">
            <v>32961</v>
          </cell>
          <cell r="C447" t="str">
            <v>Redeemer Lutheran College</v>
          </cell>
          <cell r="D447" t="str">
            <v>RLC</v>
          </cell>
        </row>
        <row r="448">
          <cell r="A448">
            <v>946</v>
          </cell>
          <cell r="B448">
            <v>32962</v>
          </cell>
          <cell r="C448" t="str">
            <v>Redeemer Lutheran College</v>
          </cell>
          <cell r="D448" t="str">
            <v>RLC</v>
          </cell>
        </row>
        <row r="449">
          <cell r="A449">
            <v>947</v>
          </cell>
          <cell r="B449">
            <v>32963</v>
          </cell>
          <cell r="C449" t="str">
            <v>Redeemer Lutheran College</v>
          </cell>
          <cell r="D449" t="str">
            <v>RLC</v>
          </cell>
        </row>
        <row r="450">
          <cell r="A450">
            <v>948</v>
          </cell>
          <cell r="B450">
            <v>32964</v>
          </cell>
          <cell r="C450" t="str">
            <v>Redeemer Lutheran College</v>
          </cell>
          <cell r="D450" t="str">
            <v>RLC</v>
          </cell>
        </row>
        <row r="451">
          <cell r="A451">
            <v>949</v>
          </cell>
          <cell r="B451">
            <v>32965</v>
          </cell>
          <cell r="C451" t="str">
            <v>Redeemer Lutheran College</v>
          </cell>
          <cell r="D451" t="str">
            <v>RLC</v>
          </cell>
        </row>
        <row r="452">
          <cell r="A452">
            <v>950</v>
          </cell>
          <cell r="B452">
            <v>32966</v>
          </cell>
          <cell r="C452" t="str">
            <v>Redeemer Lutheran College</v>
          </cell>
          <cell r="D452" t="str">
            <v>RLC</v>
          </cell>
        </row>
        <row r="453">
          <cell r="A453">
            <v>1001</v>
          </cell>
          <cell r="B453">
            <v>32967</v>
          </cell>
          <cell r="C453" t="str">
            <v>Sheldon College</v>
          </cell>
          <cell r="D453" t="str">
            <v>SHEL</v>
          </cell>
          <cell r="E453" t="str">
            <v>9yr Girls</v>
          </cell>
          <cell r="F453" t="str">
            <v>1.5km</v>
          </cell>
          <cell r="G453" t="str">
            <v>Isabel</v>
          </cell>
          <cell r="H453" t="str">
            <v>Gooch</v>
          </cell>
          <cell r="I453">
            <v>43164</v>
          </cell>
        </row>
        <row r="454">
          <cell r="A454">
            <v>1002</v>
          </cell>
          <cell r="B454">
            <v>32968</v>
          </cell>
          <cell r="C454" t="str">
            <v>Sheldon College</v>
          </cell>
          <cell r="D454" t="str">
            <v>SHEL</v>
          </cell>
          <cell r="E454" t="str">
            <v>9yr Girls</v>
          </cell>
          <cell r="F454" t="str">
            <v>1.5km</v>
          </cell>
          <cell r="G454" t="str">
            <v>Lily</v>
          </cell>
          <cell r="H454" t="str">
            <v>Hughes</v>
          </cell>
          <cell r="I454">
            <v>42866</v>
          </cell>
        </row>
        <row r="455">
          <cell r="A455">
            <v>1003</v>
          </cell>
          <cell r="B455">
            <v>32969</v>
          </cell>
          <cell r="C455" t="str">
            <v>Sheldon College</v>
          </cell>
          <cell r="D455" t="str">
            <v>SHEL</v>
          </cell>
          <cell r="E455" t="str">
            <v>9yr Girls</v>
          </cell>
          <cell r="F455" t="str">
            <v>1.5km</v>
          </cell>
          <cell r="G455" t="str">
            <v>Dora</v>
          </cell>
          <cell r="H455" t="str">
            <v>Lin</v>
          </cell>
          <cell r="I455">
            <v>42817</v>
          </cell>
        </row>
        <row r="456">
          <cell r="A456">
            <v>1004</v>
          </cell>
          <cell r="B456">
            <v>32970</v>
          </cell>
          <cell r="C456" t="str">
            <v>Sheldon College</v>
          </cell>
          <cell r="D456" t="str">
            <v>SHEL</v>
          </cell>
          <cell r="E456" t="str">
            <v>9yr Girls</v>
          </cell>
          <cell r="F456" t="str">
            <v>1.5km</v>
          </cell>
          <cell r="G456" t="str">
            <v>Airlie</v>
          </cell>
          <cell r="H456" t="str">
            <v>McDonald</v>
          </cell>
          <cell r="I456">
            <v>42959</v>
          </cell>
        </row>
        <row r="457">
          <cell r="A457">
            <v>1005</v>
          </cell>
          <cell r="B457">
            <v>32971</v>
          </cell>
          <cell r="C457" t="str">
            <v>Sheldon College</v>
          </cell>
          <cell r="D457" t="str">
            <v>SHEL</v>
          </cell>
          <cell r="E457" t="str">
            <v>9yr Girls</v>
          </cell>
          <cell r="F457" t="str">
            <v>1.5km</v>
          </cell>
          <cell r="G457" t="str">
            <v>Eleanor</v>
          </cell>
          <cell r="H457" t="str">
            <v>Morse</v>
          </cell>
          <cell r="I457">
            <v>43025</v>
          </cell>
        </row>
        <row r="458">
          <cell r="A458">
            <v>1006</v>
          </cell>
          <cell r="B458">
            <v>32972</v>
          </cell>
          <cell r="C458" t="str">
            <v>Sheldon College</v>
          </cell>
          <cell r="D458" t="str">
            <v>SHEL</v>
          </cell>
          <cell r="E458" t="str">
            <v>9yr Girls</v>
          </cell>
          <cell r="F458" t="str">
            <v>1.5km</v>
          </cell>
          <cell r="G458" t="str">
            <v>Nicolle</v>
          </cell>
          <cell r="H458" t="str">
            <v>Schott</v>
          </cell>
          <cell r="I458">
            <v>42970</v>
          </cell>
        </row>
        <row r="459">
          <cell r="A459">
            <v>1007</v>
          </cell>
          <cell r="B459">
            <v>32973</v>
          </cell>
          <cell r="C459" t="str">
            <v>Sheldon College</v>
          </cell>
          <cell r="D459" t="str">
            <v>SHEL</v>
          </cell>
          <cell r="E459" t="str">
            <v>9yr Girls</v>
          </cell>
          <cell r="F459" t="str">
            <v>1.5km</v>
          </cell>
          <cell r="G459" t="str">
            <v>Anya</v>
          </cell>
          <cell r="H459" t="str">
            <v>Shilova</v>
          </cell>
          <cell r="I459">
            <v>43287</v>
          </cell>
        </row>
        <row r="460">
          <cell r="A460">
            <v>1008</v>
          </cell>
          <cell r="B460">
            <v>32974</v>
          </cell>
          <cell r="C460" t="str">
            <v>Sheldon College</v>
          </cell>
          <cell r="D460" t="str">
            <v>SHEL</v>
          </cell>
          <cell r="E460" t="str">
            <v>9yr Girls</v>
          </cell>
          <cell r="F460" t="str">
            <v>1.5km</v>
          </cell>
          <cell r="G460" t="str">
            <v>Thea</v>
          </cell>
          <cell r="H460" t="str">
            <v>Spenceley</v>
          </cell>
          <cell r="I460">
            <v>43177</v>
          </cell>
        </row>
        <row r="461">
          <cell r="A461">
            <v>1009</v>
          </cell>
          <cell r="B461">
            <v>32975</v>
          </cell>
          <cell r="C461" t="str">
            <v>Sheldon College</v>
          </cell>
          <cell r="D461" t="str">
            <v>SHEL</v>
          </cell>
          <cell r="E461" t="str">
            <v>9yr Girls</v>
          </cell>
          <cell r="F461" t="str">
            <v>1.5km</v>
          </cell>
          <cell r="G461" t="str">
            <v>Indie</v>
          </cell>
          <cell r="H461" t="str">
            <v>Tooker</v>
          </cell>
          <cell r="I461">
            <v>42828</v>
          </cell>
        </row>
        <row r="462">
          <cell r="A462">
            <v>1010</v>
          </cell>
          <cell r="B462">
            <v>32976</v>
          </cell>
          <cell r="C462" t="str">
            <v>Sheldon College</v>
          </cell>
          <cell r="D462" t="str">
            <v>SHEL</v>
          </cell>
          <cell r="E462" t="str">
            <v>9yr Girls</v>
          </cell>
          <cell r="F462" t="str">
            <v>1.5km</v>
          </cell>
          <cell r="G462" t="str">
            <v>Bella</v>
          </cell>
          <cell r="H462" t="str">
            <v>Wilson</v>
          </cell>
          <cell r="I462">
            <v>42963</v>
          </cell>
        </row>
        <row r="463">
          <cell r="A463">
            <v>1011</v>
          </cell>
          <cell r="B463">
            <v>32977</v>
          </cell>
          <cell r="C463" t="str">
            <v>Sheldon College</v>
          </cell>
          <cell r="D463" t="str">
            <v>SHEL</v>
          </cell>
          <cell r="E463" t="str">
            <v>9yr Boys</v>
          </cell>
          <cell r="F463" t="str">
            <v>1.5km</v>
          </cell>
          <cell r="G463" t="str">
            <v>Jay</v>
          </cell>
          <cell r="H463" t="str">
            <v>Chen</v>
          </cell>
          <cell r="I463">
            <v>42763</v>
          </cell>
        </row>
        <row r="464">
          <cell r="A464">
            <v>1012</v>
          </cell>
          <cell r="B464">
            <v>32978</v>
          </cell>
          <cell r="C464" t="str">
            <v>Sheldon College</v>
          </cell>
          <cell r="D464" t="str">
            <v>SHEL</v>
          </cell>
          <cell r="E464" t="str">
            <v>9yr Boys</v>
          </cell>
          <cell r="F464" t="str">
            <v>1.5km</v>
          </cell>
          <cell r="G464" t="str">
            <v>Hudson</v>
          </cell>
          <cell r="H464" t="str">
            <v>Halhead</v>
          </cell>
          <cell r="I464">
            <v>42811</v>
          </cell>
        </row>
        <row r="465">
          <cell r="A465">
            <v>1013</v>
          </cell>
          <cell r="B465">
            <v>32979</v>
          </cell>
          <cell r="C465" t="str">
            <v>Sheldon College</v>
          </cell>
          <cell r="D465" t="str">
            <v>SHEL</v>
          </cell>
          <cell r="E465" t="str">
            <v>9yr Boys</v>
          </cell>
          <cell r="F465" t="str">
            <v>1.5km</v>
          </cell>
          <cell r="G465" t="str">
            <v>Tomas</v>
          </cell>
          <cell r="H465" t="str">
            <v>Mann</v>
          </cell>
          <cell r="I465">
            <v>42993</v>
          </cell>
        </row>
        <row r="466">
          <cell r="A466">
            <v>1014</v>
          </cell>
          <cell r="B466">
            <v>32980</v>
          </cell>
          <cell r="C466" t="str">
            <v>Sheldon College</v>
          </cell>
          <cell r="D466" t="str">
            <v>SHEL</v>
          </cell>
          <cell r="E466" t="str">
            <v>9yr Boys</v>
          </cell>
          <cell r="F466" t="str">
            <v>1.5km</v>
          </cell>
          <cell r="G466" t="str">
            <v>Nyx</v>
          </cell>
          <cell r="H466" t="str">
            <v>Muskett</v>
          </cell>
          <cell r="I466">
            <v>43143</v>
          </cell>
        </row>
        <row r="467">
          <cell r="A467">
            <v>1015</v>
          </cell>
          <cell r="B467">
            <v>32981</v>
          </cell>
          <cell r="C467" t="str">
            <v>Sheldon College</v>
          </cell>
          <cell r="D467" t="str">
            <v>SHEL</v>
          </cell>
          <cell r="E467" t="str">
            <v>9yr Boys</v>
          </cell>
          <cell r="F467" t="str">
            <v>1.5km</v>
          </cell>
          <cell r="G467" t="str">
            <v>Valentino</v>
          </cell>
          <cell r="H467" t="str">
            <v>Nesevski</v>
          </cell>
          <cell r="I467">
            <v>42937</v>
          </cell>
        </row>
        <row r="468">
          <cell r="A468">
            <v>1016</v>
          </cell>
          <cell r="B468">
            <v>32982</v>
          </cell>
          <cell r="C468" t="str">
            <v>Sheldon College</v>
          </cell>
          <cell r="D468" t="str">
            <v>SHEL</v>
          </cell>
          <cell r="E468" t="str">
            <v>9yr Boys</v>
          </cell>
          <cell r="F468" t="str">
            <v>1.5km</v>
          </cell>
          <cell r="G468" t="str">
            <v>Ollie</v>
          </cell>
          <cell r="H468" t="str">
            <v>O'Callaghan</v>
          </cell>
          <cell r="I468">
            <v>43070</v>
          </cell>
        </row>
        <row r="469">
          <cell r="A469">
            <v>1017</v>
          </cell>
          <cell r="B469">
            <v>32983</v>
          </cell>
          <cell r="C469" t="str">
            <v>Sheldon College</v>
          </cell>
          <cell r="D469" t="str">
            <v>SHEL</v>
          </cell>
          <cell r="E469" t="str">
            <v>9yr Boys</v>
          </cell>
          <cell r="F469" t="str">
            <v>1.5km</v>
          </cell>
          <cell r="G469" t="str">
            <v>Lachlan</v>
          </cell>
          <cell r="H469" t="str">
            <v>Otter</v>
          </cell>
          <cell r="I469">
            <v>42997</v>
          </cell>
        </row>
        <row r="470">
          <cell r="A470">
            <v>1018</v>
          </cell>
          <cell r="B470">
            <v>32984</v>
          </cell>
          <cell r="C470" t="str">
            <v>Sheldon College</v>
          </cell>
          <cell r="D470" t="str">
            <v>SHEL</v>
          </cell>
          <cell r="E470" t="str">
            <v>9yr Boys</v>
          </cell>
          <cell r="F470" t="str">
            <v>1.5km</v>
          </cell>
          <cell r="G470" t="str">
            <v>Kiran</v>
          </cell>
          <cell r="H470" t="str">
            <v>Wadhawan</v>
          </cell>
          <cell r="I470">
            <v>43118</v>
          </cell>
        </row>
        <row r="471">
          <cell r="A471">
            <v>1019</v>
          </cell>
          <cell r="B471">
            <v>32985</v>
          </cell>
          <cell r="C471" t="str">
            <v>Sheldon College</v>
          </cell>
          <cell r="D471" t="str">
            <v>SHEL</v>
          </cell>
          <cell r="E471" t="str">
            <v>10yr Girls</v>
          </cell>
          <cell r="F471" t="str">
            <v>2.0km</v>
          </cell>
          <cell r="G471" t="str">
            <v>Charlotte</v>
          </cell>
          <cell r="H471" t="str">
            <v>Ayres</v>
          </cell>
          <cell r="I471">
            <v>42681</v>
          </cell>
        </row>
        <row r="472">
          <cell r="A472">
            <v>1020</v>
          </cell>
          <cell r="B472">
            <v>32986</v>
          </cell>
          <cell r="C472" t="str">
            <v>Sheldon College</v>
          </cell>
          <cell r="D472" t="str">
            <v>SHEL</v>
          </cell>
          <cell r="E472" t="str">
            <v>10yr Girls</v>
          </cell>
          <cell r="F472" t="str">
            <v>2.0km</v>
          </cell>
          <cell r="G472" t="str">
            <v>Hazel</v>
          </cell>
          <cell r="H472" t="str">
            <v>Grech</v>
          </cell>
          <cell r="I472">
            <v>42732</v>
          </cell>
        </row>
        <row r="473">
          <cell r="A473">
            <v>1021</v>
          </cell>
          <cell r="B473">
            <v>32987</v>
          </cell>
          <cell r="C473" t="str">
            <v>Sheldon College</v>
          </cell>
          <cell r="D473" t="str">
            <v>SHEL</v>
          </cell>
          <cell r="E473" t="str">
            <v>10yr Girls</v>
          </cell>
          <cell r="F473" t="str">
            <v>2.0km</v>
          </cell>
          <cell r="G473" t="str">
            <v>Isabel</v>
          </cell>
          <cell r="H473" t="str">
            <v>Morse</v>
          </cell>
          <cell r="I473">
            <v>42383</v>
          </cell>
        </row>
        <row r="474">
          <cell r="A474">
            <v>1022</v>
          </cell>
          <cell r="B474">
            <v>32988</v>
          </cell>
          <cell r="C474" t="str">
            <v>Sheldon College</v>
          </cell>
          <cell r="D474" t="str">
            <v>SHEL</v>
          </cell>
          <cell r="E474" t="str">
            <v>10yr Girls</v>
          </cell>
          <cell r="F474" t="str">
            <v>2.0km</v>
          </cell>
          <cell r="G474" t="str">
            <v>Addison</v>
          </cell>
          <cell r="H474" t="str">
            <v>Sorley-Martin</v>
          </cell>
          <cell r="I474">
            <v>42695</v>
          </cell>
        </row>
        <row r="475">
          <cell r="A475">
            <v>1023</v>
          </cell>
          <cell r="B475">
            <v>32989</v>
          </cell>
          <cell r="C475" t="str">
            <v>Sheldon College</v>
          </cell>
          <cell r="D475" t="str">
            <v>SHEL</v>
          </cell>
          <cell r="E475" t="str">
            <v>10yr Girls</v>
          </cell>
          <cell r="F475" t="str">
            <v>2.0km</v>
          </cell>
          <cell r="G475" t="str">
            <v>Abriella</v>
          </cell>
          <cell r="H475" t="str">
            <v>Wilson</v>
          </cell>
          <cell r="I475">
            <v>42600</v>
          </cell>
        </row>
        <row r="476">
          <cell r="A476">
            <v>1024</v>
          </cell>
          <cell r="B476">
            <v>32990</v>
          </cell>
          <cell r="C476" t="str">
            <v>Sheldon College</v>
          </cell>
          <cell r="D476" t="str">
            <v>SHEL</v>
          </cell>
          <cell r="E476" t="str">
            <v>10yr Girls</v>
          </cell>
          <cell r="F476" t="str">
            <v>2.0km</v>
          </cell>
          <cell r="G476" t="str">
            <v>Harriet</v>
          </cell>
          <cell r="H476" t="str">
            <v>Wilson</v>
          </cell>
          <cell r="I476">
            <v>42465</v>
          </cell>
        </row>
        <row r="477">
          <cell r="A477">
            <v>1025</v>
          </cell>
          <cell r="B477">
            <v>32991</v>
          </cell>
          <cell r="C477" t="str">
            <v>Sheldon College</v>
          </cell>
          <cell r="D477" t="str">
            <v>SHEL</v>
          </cell>
          <cell r="E477" t="str">
            <v>10yr Girls</v>
          </cell>
          <cell r="F477" t="str">
            <v>2.0km</v>
          </cell>
          <cell r="G477" t="str">
            <v>Athina</v>
          </cell>
          <cell r="H477" t="str">
            <v>Zhang</v>
          </cell>
          <cell r="I477">
            <v>42652</v>
          </cell>
        </row>
        <row r="478">
          <cell r="A478">
            <v>1026</v>
          </cell>
          <cell r="B478">
            <v>32992</v>
          </cell>
          <cell r="C478" t="str">
            <v>Sheldon College</v>
          </cell>
          <cell r="D478" t="str">
            <v>SHEL</v>
          </cell>
          <cell r="E478" t="str">
            <v>10yr Boys</v>
          </cell>
          <cell r="F478" t="str">
            <v>2.0km</v>
          </cell>
          <cell r="G478" t="str">
            <v>Asher</v>
          </cell>
          <cell r="H478" t="str">
            <v>Boland</v>
          </cell>
          <cell r="I478">
            <v>42669</v>
          </cell>
        </row>
        <row r="479">
          <cell r="A479">
            <v>1027</v>
          </cell>
          <cell r="B479">
            <v>32993</v>
          </cell>
          <cell r="C479" t="str">
            <v>Sheldon College</v>
          </cell>
          <cell r="D479" t="str">
            <v>SHEL</v>
          </cell>
          <cell r="E479" t="str">
            <v>10yr Boys</v>
          </cell>
          <cell r="F479" t="str">
            <v>2.0km</v>
          </cell>
          <cell r="G479" t="str">
            <v>Ethan</v>
          </cell>
          <cell r="H479" t="str">
            <v>Bond</v>
          </cell>
          <cell r="I479">
            <v>42637</v>
          </cell>
        </row>
        <row r="480">
          <cell r="A480">
            <v>1028</v>
          </cell>
          <cell r="B480">
            <v>32994</v>
          </cell>
          <cell r="C480" t="str">
            <v>Sheldon College</v>
          </cell>
          <cell r="D480" t="str">
            <v>SHEL</v>
          </cell>
          <cell r="E480" t="str">
            <v>10yr Boys</v>
          </cell>
          <cell r="F480" t="str">
            <v>2.0km</v>
          </cell>
          <cell r="G480" t="str">
            <v>Hudson</v>
          </cell>
          <cell r="H480" t="str">
            <v>Hardy</v>
          </cell>
          <cell r="I480">
            <v>42388</v>
          </cell>
        </row>
        <row r="481">
          <cell r="A481">
            <v>1029</v>
          </cell>
          <cell r="B481">
            <v>32995</v>
          </cell>
          <cell r="C481" t="str">
            <v>Sheldon College</v>
          </cell>
          <cell r="D481" t="str">
            <v>SHEL</v>
          </cell>
          <cell r="E481" t="str">
            <v>10yr Boys</v>
          </cell>
          <cell r="F481" t="str">
            <v>2.0km</v>
          </cell>
          <cell r="G481" t="str">
            <v>Coen</v>
          </cell>
          <cell r="H481" t="str">
            <v>Jacka</v>
          </cell>
          <cell r="I481">
            <v>42419</v>
          </cell>
        </row>
        <row r="482">
          <cell r="A482">
            <v>1030</v>
          </cell>
          <cell r="B482">
            <v>32996</v>
          </cell>
          <cell r="C482" t="str">
            <v>Sheldon College</v>
          </cell>
          <cell r="D482" t="str">
            <v>SHEL</v>
          </cell>
          <cell r="E482" t="str">
            <v>10yr Boys</v>
          </cell>
          <cell r="F482" t="str">
            <v>2.0km</v>
          </cell>
          <cell r="G482" t="str">
            <v>Lincoln</v>
          </cell>
          <cell r="H482" t="str">
            <v>Jackson</v>
          </cell>
          <cell r="I482">
            <v>42448</v>
          </cell>
        </row>
        <row r="483">
          <cell r="A483">
            <v>1031</v>
          </cell>
          <cell r="B483">
            <v>32997</v>
          </cell>
          <cell r="C483" t="str">
            <v>Sheldon College</v>
          </cell>
          <cell r="D483" t="str">
            <v>SHEL</v>
          </cell>
          <cell r="E483" t="str">
            <v>10yr Boys</v>
          </cell>
          <cell r="F483" t="str">
            <v>2.0km</v>
          </cell>
          <cell r="G483" t="str">
            <v>James</v>
          </cell>
          <cell r="H483" t="str">
            <v>Kotze</v>
          </cell>
          <cell r="I483">
            <v>42422</v>
          </cell>
        </row>
        <row r="484">
          <cell r="A484">
            <v>1032</v>
          </cell>
          <cell r="B484">
            <v>32998</v>
          </cell>
          <cell r="C484" t="str">
            <v>Sheldon College</v>
          </cell>
          <cell r="D484" t="str">
            <v>SHEL</v>
          </cell>
          <cell r="E484" t="str">
            <v>10yr Boys</v>
          </cell>
          <cell r="F484" t="str">
            <v>2.0km</v>
          </cell>
          <cell r="G484" t="str">
            <v>Spencer</v>
          </cell>
          <cell r="H484" t="str">
            <v>Laruccia</v>
          </cell>
          <cell r="I484">
            <v>42615</v>
          </cell>
        </row>
        <row r="485">
          <cell r="A485">
            <v>1033</v>
          </cell>
          <cell r="B485">
            <v>32999</v>
          </cell>
          <cell r="C485" t="str">
            <v>Sheldon College</v>
          </cell>
          <cell r="D485" t="str">
            <v>SHEL</v>
          </cell>
          <cell r="E485" t="str">
            <v>10yr Boys</v>
          </cell>
          <cell r="F485" t="str">
            <v>2.0km</v>
          </cell>
          <cell r="G485" t="str">
            <v>Harvey</v>
          </cell>
          <cell r="H485" t="str">
            <v>Marshall</v>
          </cell>
          <cell r="I485">
            <v>42597</v>
          </cell>
        </row>
        <row r="486">
          <cell r="A486">
            <v>1034</v>
          </cell>
          <cell r="B486">
            <v>33000</v>
          </cell>
          <cell r="C486" t="str">
            <v>Sheldon College</v>
          </cell>
          <cell r="D486" t="str">
            <v>SHEL</v>
          </cell>
          <cell r="E486" t="str">
            <v>10yr Boys</v>
          </cell>
          <cell r="F486" t="str">
            <v>2.0km</v>
          </cell>
          <cell r="G486" t="str">
            <v>Charlie</v>
          </cell>
          <cell r="H486" t="str">
            <v>McKillop</v>
          </cell>
          <cell r="I486">
            <v>42613</v>
          </cell>
        </row>
        <row r="487">
          <cell r="A487">
            <v>1035</v>
          </cell>
          <cell r="B487">
            <v>33001</v>
          </cell>
          <cell r="C487" t="str">
            <v>Sheldon College</v>
          </cell>
          <cell r="D487" t="str">
            <v>SHEL</v>
          </cell>
          <cell r="E487" t="str">
            <v>10yr Boys</v>
          </cell>
          <cell r="F487" t="str">
            <v>2.0km</v>
          </cell>
          <cell r="G487" t="str">
            <v>Aanav</v>
          </cell>
          <cell r="H487" t="str">
            <v>Wadhawan</v>
          </cell>
          <cell r="I487">
            <v>42495</v>
          </cell>
        </row>
        <row r="488">
          <cell r="A488">
            <v>1036</v>
          </cell>
          <cell r="B488">
            <v>33002</v>
          </cell>
          <cell r="C488" t="str">
            <v>Sheldon College</v>
          </cell>
          <cell r="D488" t="str">
            <v>SHEL</v>
          </cell>
          <cell r="E488" t="str">
            <v>11yr Girls</v>
          </cell>
          <cell r="F488" t="str">
            <v>2.0km</v>
          </cell>
          <cell r="G488" t="str">
            <v>Scout</v>
          </cell>
          <cell r="H488" t="str">
            <v>Bowe</v>
          </cell>
          <cell r="I488">
            <v>42180</v>
          </cell>
        </row>
        <row r="489">
          <cell r="A489">
            <v>1037</v>
          </cell>
          <cell r="B489">
            <v>33003</v>
          </cell>
          <cell r="C489" t="str">
            <v>Sheldon College</v>
          </cell>
          <cell r="D489" t="str">
            <v>SHEL</v>
          </cell>
          <cell r="E489" t="str">
            <v>11yr Girls</v>
          </cell>
          <cell r="F489" t="str">
            <v>2.0km</v>
          </cell>
          <cell r="G489" t="str">
            <v>Olivia</v>
          </cell>
          <cell r="H489" t="str">
            <v>Cross</v>
          </cell>
          <cell r="I489">
            <v>42044</v>
          </cell>
        </row>
        <row r="490">
          <cell r="A490">
            <v>1038</v>
          </cell>
          <cell r="B490">
            <v>33004</v>
          </cell>
          <cell r="C490" t="str">
            <v>Sheldon College</v>
          </cell>
          <cell r="D490" t="str">
            <v>SHEL</v>
          </cell>
          <cell r="E490" t="str">
            <v>11yr Girls</v>
          </cell>
          <cell r="F490" t="str">
            <v>2.0km</v>
          </cell>
          <cell r="G490" t="str">
            <v>Eve</v>
          </cell>
          <cell r="H490" t="str">
            <v>Harvey</v>
          </cell>
          <cell r="I490">
            <v>42067</v>
          </cell>
        </row>
        <row r="491">
          <cell r="A491">
            <v>1039</v>
          </cell>
          <cell r="B491">
            <v>33005</v>
          </cell>
          <cell r="C491" t="str">
            <v>Sheldon College</v>
          </cell>
          <cell r="D491" t="str">
            <v>SHEL</v>
          </cell>
          <cell r="E491" t="str">
            <v>11yr Girls</v>
          </cell>
          <cell r="F491" t="str">
            <v>2.0km</v>
          </cell>
          <cell r="G491" t="str">
            <v>Miller</v>
          </cell>
          <cell r="H491" t="str">
            <v>Laruccia</v>
          </cell>
          <cell r="I491">
            <v>42074</v>
          </cell>
        </row>
        <row r="492">
          <cell r="A492">
            <v>1040</v>
          </cell>
          <cell r="B492">
            <v>33006</v>
          </cell>
          <cell r="C492" t="str">
            <v>Sheldon College</v>
          </cell>
          <cell r="D492" t="str">
            <v>SHEL</v>
          </cell>
          <cell r="E492" t="str">
            <v>11yr Girls</v>
          </cell>
          <cell r="F492" t="str">
            <v>2.0km</v>
          </cell>
          <cell r="G492" t="str">
            <v>Zoe</v>
          </cell>
          <cell r="H492" t="str">
            <v>Massey</v>
          </cell>
          <cell r="I492">
            <v>42167</v>
          </cell>
        </row>
        <row r="493">
          <cell r="A493">
            <v>1041</v>
          </cell>
          <cell r="B493">
            <v>33007</v>
          </cell>
          <cell r="C493" t="str">
            <v>Sheldon College</v>
          </cell>
          <cell r="D493" t="str">
            <v>SHEL</v>
          </cell>
          <cell r="E493" t="str">
            <v>11yr Girls</v>
          </cell>
          <cell r="F493" t="str">
            <v>2.0km</v>
          </cell>
          <cell r="G493" t="str">
            <v>Alessia</v>
          </cell>
          <cell r="H493" t="str">
            <v>Massimissa</v>
          </cell>
          <cell r="I493">
            <v>42032</v>
          </cell>
        </row>
        <row r="494">
          <cell r="A494">
            <v>1042</v>
          </cell>
          <cell r="B494">
            <v>33008</v>
          </cell>
          <cell r="C494" t="str">
            <v>Sheldon College</v>
          </cell>
          <cell r="D494" t="str">
            <v>SHEL</v>
          </cell>
          <cell r="E494" t="str">
            <v>11yr Girls</v>
          </cell>
          <cell r="F494" t="str">
            <v>2.0km</v>
          </cell>
          <cell r="G494" t="str">
            <v>Poppy</v>
          </cell>
          <cell r="H494" t="str">
            <v>Park</v>
          </cell>
          <cell r="I494">
            <v>42012</v>
          </cell>
        </row>
        <row r="495">
          <cell r="A495">
            <v>1043</v>
          </cell>
          <cell r="B495">
            <v>33009</v>
          </cell>
          <cell r="C495" t="str">
            <v>Sheldon College</v>
          </cell>
          <cell r="D495" t="str">
            <v>SHEL</v>
          </cell>
          <cell r="E495" t="str">
            <v>11yr Girls</v>
          </cell>
          <cell r="F495" t="str">
            <v>2.0km</v>
          </cell>
          <cell r="G495" t="str">
            <v>Ellissa</v>
          </cell>
          <cell r="H495" t="str">
            <v>Price</v>
          </cell>
          <cell r="I495">
            <v>42170</v>
          </cell>
        </row>
        <row r="496">
          <cell r="A496">
            <v>1044</v>
          </cell>
          <cell r="B496">
            <v>33010</v>
          </cell>
          <cell r="C496" t="str">
            <v>Sheldon College</v>
          </cell>
          <cell r="D496" t="str">
            <v>SHEL</v>
          </cell>
          <cell r="E496" t="str">
            <v>11yr Girls</v>
          </cell>
          <cell r="F496" t="str">
            <v>2.0km</v>
          </cell>
          <cell r="G496" t="str">
            <v>Bronte</v>
          </cell>
          <cell r="H496" t="str">
            <v>Rylah</v>
          </cell>
          <cell r="I496">
            <v>42082</v>
          </cell>
        </row>
        <row r="497">
          <cell r="A497">
            <v>1045</v>
          </cell>
          <cell r="B497">
            <v>33011</v>
          </cell>
          <cell r="C497" t="str">
            <v>Sheldon College</v>
          </cell>
          <cell r="D497" t="str">
            <v>SHEL</v>
          </cell>
          <cell r="E497" t="str">
            <v>11yr Girls</v>
          </cell>
          <cell r="F497" t="str">
            <v>2.0km</v>
          </cell>
          <cell r="G497" t="str">
            <v>Evelyn</v>
          </cell>
          <cell r="H497" t="str">
            <v>Watts</v>
          </cell>
          <cell r="I497">
            <v>42143</v>
          </cell>
        </row>
        <row r="498">
          <cell r="A498">
            <v>1046</v>
          </cell>
          <cell r="B498">
            <v>33012</v>
          </cell>
          <cell r="C498" t="str">
            <v>Sheldon College</v>
          </cell>
          <cell r="D498" t="str">
            <v>SHEL</v>
          </cell>
          <cell r="E498" t="str">
            <v>11yr Boys</v>
          </cell>
          <cell r="F498" t="str">
            <v>2.0km</v>
          </cell>
          <cell r="G498" t="str">
            <v>Archie</v>
          </cell>
          <cell r="H498" t="str">
            <v>Anderson</v>
          </cell>
          <cell r="I498">
            <v>42298</v>
          </cell>
        </row>
        <row r="499">
          <cell r="A499">
            <v>1047</v>
          </cell>
          <cell r="B499">
            <v>33013</v>
          </cell>
          <cell r="C499" t="str">
            <v>Sheldon College</v>
          </cell>
          <cell r="D499" t="str">
            <v>SHEL</v>
          </cell>
          <cell r="E499" t="str">
            <v>11yr Boys</v>
          </cell>
          <cell r="F499" t="str">
            <v>2.0km</v>
          </cell>
          <cell r="G499" t="str">
            <v>Tom</v>
          </cell>
          <cell r="H499" t="str">
            <v>Anderson</v>
          </cell>
          <cell r="I499">
            <v>42298</v>
          </cell>
        </row>
        <row r="500">
          <cell r="A500">
            <v>1048</v>
          </cell>
          <cell r="B500">
            <v>33014</v>
          </cell>
          <cell r="C500" t="str">
            <v>Sheldon College</v>
          </cell>
          <cell r="D500" t="str">
            <v>SHEL</v>
          </cell>
          <cell r="E500" t="str">
            <v>11yr Boys</v>
          </cell>
          <cell r="F500" t="str">
            <v>2.0km</v>
          </cell>
          <cell r="G500" t="str">
            <v>Yuahn</v>
          </cell>
          <cell r="H500" t="str">
            <v>Jung</v>
          </cell>
          <cell r="I500">
            <v>42184</v>
          </cell>
        </row>
        <row r="501">
          <cell r="A501">
            <v>1049</v>
          </cell>
          <cell r="B501">
            <v>33015</v>
          </cell>
          <cell r="C501" t="str">
            <v>Sheldon College</v>
          </cell>
          <cell r="D501" t="str">
            <v>SHEL</v>
          </cell>
          <cell r="E501" t="str">
            <v>11yr Boys</v>
          </cell>
          <cell r="F501" t="str">
            <v>2.0km</v>
          </cell>
          <cell r="G501" t="str">
            <v>Charlie</v>
          </cell>
          <cell r="H501" t="str">
            <v>Mackay</v>
          </cell>
          <cell r="I501">
            <v>42262</v>
          </cell>
        </row>
        <row r="502">
          <cell r="A502">
            <v>1050</v>
          </cell>
          <cell r="B502">
            <v>33016</v>
          </cell>
          <cell r="C502" t="str">
            <v>Sheldon College</v>
          </cell>
          <cell r="D502" t="str">
            <v>SHEL</v>
          </cell>
          <cell r="E502" t="str">
            <v>11yr Boys</v>
          </cell>
          <cell r="F502" t="str">
            <v>2.0km</v>
          </cell>
          <cell r="G502" t="str">
            <v>Finn</v>
          </cell>
          <cell r="H502" t="str">
            <v>Mackinlay</v>
          </cell>
          <cell r="I502">
            <v>42306</v>
          </cell>
        </row>
        <row r="503">
          <cell r="A503">
            <v>1051</v>
          </cell>
          <cell r="B503">
            <v>33017</v>
          </cell>
          <cell r="C503" t="str">
            <v>Sheldon College</v>
          </cell>
          <cell r="D503" t="str">
            <v>SHEL</v>
          </cell>
          <cell r="E503" t="str">
            <v>11yr Boys</v>
          </cell>
          <cell r="F503" t="str">
            <v>2.0km</v>
          </cell>
          <cell r="G503" t="str">
            <v>Bernard</v>
          </cell>
          <cell r="H503" t="str">
            <v>Muller</v>
          </cell>
          <cell r="I503">
            <v>42237</v>
          </cell>
        </row>
        <row r="504">
          <cell r="A504">
            <v>1052</v>
          </cell>
          <cell r="B504">
            <v>33018</v>
          </cell>
          <cell r="C504" t="str">
            <v>Sheldon College</v>
          </cell>
          <cell r="D504" t="str">
            <v>SHEL</v>
          </cell>
          <cell r="E504" t="str">
            <v>12yr Girls</v>
          </cell>
          <cell r="F504" t="str">
            <v>3.0km</v>
          </cell>
          <cell r="G504" t="str">
            <v>Alexa</v>
          </cell>
          <cell r="H504" t="str">
            <v>Caruso</v>
          </cell>
          <cell r="I504">
            <v>41739</v>
          </cell>
        </row>
        <row r="505">
          <cell r="A505">
            <v>1053</v>
          </cell>
          <cell r="B505">
            <v>33019</v>
          </cell>
          <cell r="C505" t="str">
            <v>Sheldon College</v>
          </cell>
          <cell r="D505" t="str">
            <v>SHEL</v>
          </cell>
          <cell r="E505" t="str">
            <v>12yr Girls</v>
          </cell>
          <cell r="F505" t="str">
            <v>3.0km</v>
          </cell>
          <cell r="G505" t="str">
            <v>Olivia</v>
          </cell>
          <cell r="H505" t="str">
            <v>Gong</v>
          </cell>
          <cell r="I505">
            <v>42000</v>
          </cell>
        </row>
        <row r="506">
          <cell r="A506">
            <v>1054</v>
          </cell>
          <cell r="B506">
            <v>33020</v>
          </cell>
          <cell r="C506" t="str">
            <v>Sheldon College</v>
          </cell>
          <cell r="D506" t="str">
            <v>SHEL</v>
          </cell>
          <cell r="E506" t="str">
            <v>12yr Girls</v>
          </cell>
          <cell r="F506" t="str">
            <v>3.0km</v>
          </cell>
          <cell r="G506" t="str">
            <v>Ariel</v>
          </cell>
          <cell r="H506" t="str">
            <v>Lu</v>
          </cell>
          <cell r="I506">
            <v>41977</v>
          </cell>
        </row>
        <row r="507">
          <cell r="A507">
            <v>1055</v>
          </cell>
          <cell r="B507">
            <v>33021</v>
          </cell>
          <cell r="C507" t="str">
            <v>Sheldon College</v>
          </cell>
          <cell r="D507" t="str">
            <v>SHEL</v>
          </cell>
          <cell r="E507" t="str">
            <v>12yr Girls</v>
          </cell>
          <cell r="F507" t="str">
            <v>3.0km</v>
          </cell>
          <cell r="G507" t="str">
            <v>Avalyn</v>
          </cell>
          <cell r="H507" t="str">
            <v>Noonan</v>
          </cell>
          <cell r="I507">
            <v>41980</v>
          </cell>
        </row>
        <row r="508">
          <cell r="A508">
            <v>1056</v>
          </cell>
          <cell r="B508">
            <v>33022</v>
          </cell>
          <cell r="C508" t="str">
            <v>Sheldon College</v>
          </cell>
          <cell r="D508" t="str">
            <v>SHEL</v>
          </cell>
          <cell r="E508" t="str">
            <v>12yr Girls</v>
          </cell>
          <cell r="F508" t="str">
            <v>3.0km</v>
          </cell>
          <cell r="G508" t="str">
            <v>Natasha</v>
          </cell>
          <cell r="H508" t="str">
            <v>Rantall</v>
          </cell>
          <cell r="I508">
            <v>41884</v>
          </cell>
        </row>
        <row r="509">
          <cell r="A509">
            <v>1057</v>
          </cell>
          <cell r="B509">
            <v>33023</v>
          </cell>
          <cell r="C509" t="str">
            <v>Sheldon College</v>
          </cell>
          <cell r="D509" t="str">
            <v>SHEL</v>
          </cell>
          <cell r="E509" t="str">
            <v>12yr Girls</v>
          </cell>
          <cell r="F509" t="str">
            <v>3.0km</v>
          </cell>
          <cell r="G509" t="str">
            <v>Aliyana</v>
          </cell>
          <cell r="H509" t="str">
            <v>Shortt</v>
          </cell>
          <cell r="I509">
            <v>41886</v>
          </cell>
        </row>
        <row r="510">
          <cell r="A510">
            <v>1058</v>
          </cell>
          <cell r="B510">
            <v>33024</v>
          </cell>
          <cell r="C510" t="str">
            <v>Sheldon College</v>
          </cell>
          <cell r="D510" t="str">
            <v>SHEL</v>
          </cell>
          <cell r="E510" t="str">
            <v>12yr Girls</v>
          </cell>
          <cell r="F510" t="str">
            <v>3.0km</v>
          </cell>
          <cell r="G510" t="str">
            <v>Charlie</v>
          </cell>
          <cell r="H510" t="str">
            <v>Wilson</v>
          </cell>
          <cell r="I510">
            <v>41990</v>
          </cell>
        </row>
        <row r="511">
          <cell r="A511">
            <v>1059</v>
          </cell>
          <cell r="B511">
            <v>33025</v>
          </cell>
          <cell r="C511" t="str">
            <v>Sheldon College</v>
          </cell>
          <cell r="D511" t="str">
            <v>SHEL</v>
          </cell>
          <cell r="E511" t="str">
            <v>12yr Boys</v>
          </cell>
          <cell r="F511" t="str">
            <v>3.0km</v>
          </cell>
          <cell r="G511" t="str">
            <v>Logan</v>
          </cell>
          <cell r="H511" t="str">
            <v>Casey</v>
          </cell>
          <cell r="I511">
            <v>41832</v>
          </cell>
        </row>
        <row r="512">
          <cell r="A512">
            <v>1060</v>
          </cell>
          <cell r="B512">
            <v>33026</v>
          </cell>
          <cell r="C512" t="str">
            <v>Sheldon College</v>
          </cell>
          <cell r="D512" t="str">
            <v>SHEL</v>
          </cell>
          <cell r="E512" t="str">
            <v>12yr Boys</v>
          </cell>
          <cell r="F512" t="str">
            <v>3.0km</v>
          </cell>
          <cell r="G512" t="str">
            <v>Nathan</v>
          </cell>
          <cell r="H512" t="str">
            <v>Hammond</v>
          </cell>
          <cell r="I512">
            <v>41858</v>
          </cell>
        </row>
        <row r="513">
          <cell r="A513">
            <v>1061</v>
          </cell>
          <cell r="B513">
            <v>33027</v>
          </cell>
          <cell r="C513" t="str">
            <v>Sheldon College</v>
          </cell>
          <cell r="D513" t="str">
            <v>SHEL</v>
          </cell>
          <cell r="E513" t="str">
            <v>12yr Boys</v>
          </cell>
          <cell r="F513" t="str">
            <v>3.0km</v>
          </cell>
          <cell r="G513" t="str">
            <v>Charlie</v>
          </cell>
          <cell r="H513" t="str">
            <v>Kemp</v>
          </cell>
          <cell r="I513">
            <v>41840</v>
          </cell>
        </row>
        <row r="514">
          <cell r="A514">
            <v>1062</v>
          </cell>
          <cell r="B514">
            <v>33028</v>
          </cell>
          <cell r="C514" t="str">
            <v>Sheldon College</v>
          </cell>
          <cell r="D514" t="str">
            <v>SHEL</v>
          </cell>
          <cell r="E514" t="str">
            <v>12yr Boys</v>
          </cell>
          <cell r="F514" t="str">
            <v>3.0km</v>
          </cell>
          <cell r="G514" t="str">
            <v>Kimi</v>
          </cell>
          <cell r="H514" t="str">
            <v>Lin</v>
          </cell>
          <cell r="I514">
            <v>41856</v>
          </cell>
        </row>
        <row r="515">
          <cell r="A515">
            <v>1063</v>
          </cell>
          <cell r="B515">
            <v>33029</v>
          </cell>
          <cell r="C515" t="str">
            <v>Sheldon College</v>
          </cell>
          <cell r="D515" t="str">
            <v>SHEL</v>
          </cell>
          <cell r="E515" t="str">
            <v>12yr Boys</v>
          </cell>
          <cell r="F515" t="str">
            <v>3.0km</v>
          </cell>
          <cell r="G515" t="str">
            <v>Hugh</v>
          </cell>
          <cell r="H515" t="str">
            <v>Porter</v>
          </cell>
          <cell r="I515">
            <v>41966</v>
          </cell>
        </row>
        <row r="516">
          <cell r="A516">
            <v>1064</v>
          </cell>
          <cell r="B516">
            <v>33030</v>
          </cell>
          <cell r="C516" t="str">
            <v>Sheldon College</v>
          </cell>
          <cell r="D516" t="str">
            <v>SHEL</v>
          </cell>
          <cell r="E516" t="str">
            <v>12yr Boys</v>
          </cell>
          <cell r="F516" t="str">
            <v>3.0km</v>
          </cell>
          <cell r="G516" t="str">
            <v>Niam</v>
          </cell>
          <cell r="H516" t="str">
            <v>Shukla</v>
          </cell>
          <cell r="I516">
            <v>41824</v>
          </cell>
        </row>
        <row r="517">
          <cell r="A517">
            <v>1065</v>
          </cell>
          <cell r="B517">
            <v>33031</v>
          </cell>
          <cell r="C517" t="str">
            <v>Sheldon College</v>
          </cell>
          <cell r="D517" t="str">
            <v>SHEL</v>
          </cell>
          <cell r="E517" t="str">
            <v>12yr Boys</v>
          </cell>
          <cell r="F517" t="str">
            <v>3.0km</v>
          </cell>
          <cell r="G517" t="str">
            <v>James</v>
          </cell>
          <cell r="H517" t="str">
            <v>Stevens</v>
          </cell>
          <cell r="I517">
            <v>41736</v>
          </cell>
        </row>
        <row r="518">
          <cell r="A518">
            <v>1066</v>
          </cell>
          <cell r="B518">
            <v>33032</v>
          </cell>
          <cell r="C518" t="str">
            <v>Sheldon College</v>
          </cell>
          <cell r="D518" t="str">
            <v>SHEL</v>
          </cell>
          <cell r="E518" t="str">
            <v>13yr Girls</v>
          </cell>
          <cell r="F518" t="str">
            <v>3.0km</v>
          </cell>
          <cell r="G518" t="str">
            <v>Mackenzie</v>
          </cell>
          <cell r="H518" t="str">
            <v>Allen</v>
          </cell>
          <cell r="I518">
            <v>41299</v>
          </cell>
        </row>
        <row r="519">
          <cell r="A519">
            <v>1067</v>
          </cell>
          <cell r="B519">
            <v>33033</v>
          </cell>
          <cell r="C519" t="str">
            <v>Sheldon College</v>
          </cell>
          <cell r="D519" t="str">
            <v>SHEL</v>
          </cell>
          <cell r="E519" t="str">
            <v>13yr Girls</v>
          </cell>
          <cell r="F519" t="str">
            <v>3.0km</v>
          </cell>
          <cell r="G519" t="str">
            <v>Maddie</v>
          </cell>
          <cell r="H519" t="str">
            <v>Brown</v>
          </cell>
          <cell r="I519">
            <v>41454</v>
          </cell>
        </row>
        <row r="520">
          <cell r="A520">
            <v>1068</v>
          </cell>
          <cell r="B520">
            <v>33034</v>
          </cell>
          <cell r="C520" t="str">
            <v>Sheldon College</v>
          </cell>
          <cell r="D520" t="str">
            <v>SHEL</v>
          </cell>
          <cell r="E520" t="str">
            <v>13yr Girls</v>
          </cell>
          <cell r="F520" t="str">
            <v>3.0km</v>
          </cell>
          <cell r="G520" t="str">
            <v>Sabrina</v>
          </cell>
          <cell r="H520" t="str">
            <v>Cushing</v>
          </cell>
          <cell r="I520">
            <v>41530</v>
          </cell>
        </row>
        <row r="521">
          <cell r="A521">
            <v>1069</v>
          </cell>
          <cell r="B521">
            <v>33035</v>
          </cell>
          <cell r="C521" t="str">
            <v>Sheldon College</v>
          </cell>
          <cell r="D521" t="str">
            <v>SHEL</v>
          </cell>
          <cell r="E521" t="str">
            <v>13yr Girls</v>
          </cell>
          <cell r="F521" t="str">
            <v>3.0km</v>
          </cell>
          <cell r="G521" t="str">
            <v>Véga</v>
          </cell>
          <cell r="H521" t="str">
            <v>Davis</v>
          </cell>
          <cell r="I521">
            <v>41277</v>
          </cell>
        </row>
        <row r="522">
          <cell r="A522">
            <v>1070</v>
          </cell>
          <cell r="B522">
            <v>33036</v>
          </cell>
          <cell r="C522" t="str">
            <v>Sheldon College</v>
          </cell>
          <cell r="D522" t="str">
            <v>SHEL</v>
          </cell>
          <cell r="E522" t="str">
            <v>13yr Girls</v>
          </cell>
          <cell r="F522" t="str">
            <v>3.0km</v>
          </cell>
          <cell r="G522" t="str">
            <v>Francesca</v>
          </cell>
          <cell r="H522" t="str">
            <v>Georgiou</v>
          </cell>
          <cell r="I522">
            <v>41558</v>
          </cell>
        </row>
        <row r="523">
          <cell r="A523">
            <v>1071</v>
          </cell>
          <cell r="B523">
            <v>33037</v>
          </cell>
          <cell r="C523" t="str">
            <v>Sheldon College</v>
          </cell>
          <cell r="D523" t="str">
            <v>SHEL</v>
          </cell>
          <cell r="E523" t="str">
            <v>13yr Girls</v>
          </cell>
          <cell r="F523" t="str">
            <v>3.0km</v>
          </cell>
          <cell r="G523" t="str">
            <v>Hope</v>
          </cell>
          <cell r="H523" t="str">
            <v>Goode</v>
          </cell>
          <cell r="I523">
            <v>41286</v>
          </cell>
        </row>
        <row r="524">
          <cell r="A524">
            <v>1072</v>
          </cell>
          <cell r="B524">
            <v>33038</v>
          </cell>
          <cell r="C524" t="str">
            <v>Sheldon College</v>
          </cell>
          <cell r="D524" t="str">
            <v>SHEL</v>
          </cell>
          <cell r="E524" t="str">
            <v>13yr Girls</v>
          </cell>
          <cell r="F524" t="str">
            <v>3.0km</v>
          </cell>
          <cell r="G524" t="str">
            <v>Emily</v>
          </cell>
          <cell r="H524" t="str">
            <v>Volker</v>
          </cell>
          <cell r="I524">
            <v>41485</v>
          </cell>
        </row>
        <row r="525">
          <cell r="A525">
            <v>1073</v>
          </cell>
          <cell r="B525">
            <v>33039</v>
          </cell>
          <cell r="C525" t="str">
            <v>Sheldon College</v>
          </cell>
          <cell r="D525" t="str">
            <v>SHEL</v>
          </cell>
          <cell r="E525" t="str">
            <v>13yr Boys</v>
          </cell>
          <cell r="F525" t="str">
            <v>3.0km</v>
          </cell>
          <cell r="G525" t="str">
            <v>Xavier</v>
          </cell>
          <cell r="H525" t="str">
            <v>Cassar</v>
          </cell>
          <cell r="I525">
            <v>41348</v>
          </cell>
        </row>
        <row r="526">
          <cell r="A526">
            <v>1074</v>
          </cell>
          <cell r="B526">
            <v>33040</v>
          </cell>
          <cell r="C526" t="str">
            <v>Sheldon College</v>
          </cell>
          <cell r="D526" t="str">
            <v>SHEL</v>
          </cell>
          <cell r="E526" t="str">
            <v>13yr Boys</v>
          </cell>
          <cell r="F526" t="str">
            <v>3.0km</v>
          </cell>
          <cell r="G526" t="str">
            <v>Ryan</v>
          </cell>
          <cell r="H526" t="str">
            <v>Chow</v>
          </cell>
          <cell r="I526">
            <v>41536</v>
          </cell>
        </row>
        <row r="527">
          <cell r="A527">
            <v>1075</v>
          </cell>
          <cell r="B527">
            <v>33041</v>
          </cell>
          <cell r="C527" t="str">
            <v>Sheldon College</v>
          </cell>
          <cell r="D527" t="str">
            <v>SHEL</v>
          </cell>
          <cell r="E527" t="str">
            <v>13yr Boys</v>
          </cell>
          <cell r="F527" t="str">
            <v>3.0km</v>
          </cell>
          <cell r="G527" t="str">
            <v>Jack</v>
          </cell>
          <cell r="H527" t="str">
            <v>Esdaile</v>
          </cell>
          <cell r="I527">
            <v>41410</v>
          </cell>
        </row>
        <row r="528">
          <cell r="A528">
            <v>1076</v>
          </cell>
          <cell r="B528">
            <v>33042</v>
          </cell>
          <cell r="C528" t="str">
            <v>Sheldon College</v>
          </cell>
          <cell r="D528" t="str">
            <v>SHEL</v>
          </cell>
          <cell r="E528" t="str">
            <v>13yr Boys</v>
          </cell>
          <cell r="F528" t="str">
            <v>3.0km</v>
          </cell>
          <cell r="G528" t="str">
            <v>Evan</v>
          </cell>
          <cell r="H528" t="str">
            <v>Kalika</v>
          </cell>
          <cell r="I528">
            <v>41563</v>
          </cell>
        </row>
        <row r="529">
          <cell r="A529">
            <v>1077</v>
          </cell>
          <cell r="B529">
            <v>33043</v>
          </cell>
          <cell r="C529" t="str">
            <v>Sheldon College</v>
          </cell>
          <cell r="D529" t="str">
            <v>SHEL</v>
          </cell>
          <cell r="E529" t="str">
            <v>13yr Boys</v>
          </cell>
          <cell r="F529" t="str">
            <v>3.0km</v>
          </cell>
          <cell r="G529" t="str">
            <v>Ryder</v>
          </cell>
          <cell r="H529" t="str">
            <v>Sewell</v>
          </cell>
          <cell r="I529">
            <v>41418</v>
          </cell>
        </row>
        <row r="530">
          <cell r="A530">
            <v>1078</v>
          </cell>
          <cell r="B530">
            <v>33044</v>
          </cell>
          <cell r="C530" t="str">
            <v>Sheldon College</v>
          </cell>
          <cell r="D530" t="str">
            <v>SHEL</v>
          </cell>
          <cell r="E530" t="str">
            <v>13yr Boys</v>
          </cell>
          <cell r="F530" t="str">
            <v>3.0km</v>
          </cell>
          <cell r="G530" t="str">
            <v>Harrison</v>
          </cell>
          <cell r="H530" t="str">
            <v>Urquhart</v>
          </cell>
          <cell r="I530">
            <v>41402</v>
          </cell>
        </row>
        <row r="531">
          <cell r="A531">
            <v>1079</v>
          </cell>
          <cell r="B531">
            <v>33045</v>
          </cell>
          <cell r="C531" t="str">
            <v>Sheldon College</v>
          </cell>
          <cell r="D531" t="str">
            <v>SHEL</v>
          </cell>
          <cell r="E531" t="str">
            <v>13yr Boys</v>
          </cell>
          <cell r="F531" t="str">
            <v>3.0km</v>
          </cell>
          <cell r="G531" t="str">
            <v>Nate</v>
          </cell>
          <cell r="H531" t="str">
            <v>Wilson</v>
          </cell>
          <cell r="I531">
            <v>41562</v>
          </cell>
        </row>
        <row r="532">
          <cell r="A532">
            <v>1080</v>
          </cell>
          <cell r="B532">
            <v>33046</v>
          </cell>
          <cell r="C532" t="str">
            <v>Sheldon College</v>
          </cell>
          <cell r="D532" t="str">
            <v>SHEL</v>
          </cell>
          <cell r="E532" t="str">
            <v>14yr Girls</v>
          </cell>
          <cell r="F532" t="str">
            <v>3.0km</v>
          </cell>
          <cell r="G532" t="str">
            <v>Elise</v>
          </cell>
          <cell r="H532" t="str">
            <v>Baker</v>
          </cell>
          <cell r="I532">
            <v>41160</v>
          </cell>
        </row>
        <row r="533">
          <cell r="A533">
            <v>1081</v>
          </cell>
          <cell r="B533">
            <v>33047</v>
          </cell>
          <cell r="C533" t="str">
            <v>Sheldon College</v>
          </cell>
          <cell r="D533" t="str">
            <v>SHEL</v>
          </cell>
          <cell r="E533" t="str">
            <v>14yr Girls</v>
          </cell>
          <cell r="F533" t="str">
            <v>3.0km</v>
          </cell>
          <cell r="G533" t="str">
            <v>Lucy</v>
          </cell>
          <cell r="H533" t="str">
            <v>Boyd</v>
          </cell>
          <cell r="I533">
            <v>41057</v>
          </cell>
        </row>
        <row r="534">
          <cell r="A534">
            <v>1082</v>
          </cell>
          <cell r="B534">
            <v>33048</v>
          </cell>
          <cell r="C534" t="str">
            <v>Sheldon College</v>
          </cell>
          <cell r="D534" t="str">
            <v>SHEL</v>
          </cell>
          <cell r="E534" t="str">
            <v>14yr Girls</v>
          </cell>
          <cell r="F534" t="str">
            <v>3.0km</v>
          </cell>
          <cell r="G534" t="str">
            <v>Julia</v>
          </cell>
          <cell r="H534" t="str">
            <v>Dalgetty</v>
          </cell>
          <cell r="I534">
            <v>41008</v>
          </cell>
        </row>
        <row r="535">
          <cell r="A535">
            <v>1083</v>
          </cell>
          <cell r="B535">
            <v>33049</v>
          </cell>
          <cell r="C535" t="str">
            <v>Sheldon College</v>
          </cell>
          <cell r="D535" t="str">
            <v>SHEL</v>
          </cell>
          <cell r="E535" t="str">
            <v>14yr Girls</v>
          </cell>
          <cell r="F535" t="str">
            <v>3.0km</v>
          </cell>
          <cell r="G535" t="str">
            <v>Ahlia</v>
          </cell>
          <cell r="H535" t="str">
            <v>Day</v>
          </cell>
          <cell r="I535">
            <v>41132</v>
          </cell>
        </row>
        <row r="536">
          <cell r="A536">
            <v>1084</v>
          </cell>
          <cell r="B536">
            <v>33050</v>
          </cell>
          <cell r="C536" t="str">
            <v>Sheldon College</v>
          </cell>
          <cell r="D536" t="str">
            <v>SHEL</v>
          </cell>
          <cell r="E536" t="str">
            <v>14yr Girls</v>
          </cell>
          <cell r="F536" t="str">
            <v>3.0km</v>
          </cell>
          <cell r="G536" t="str">
            <v>Caitlyn</v>
          </cell>
          <cell r="H536" t="str">
            <v>Morris</v>
          </cell>
          <cell r="I536">
            <v>41255</v>
          </cell>
        </row>
        <row r="537">
          <cell r="A537">
            <v>1085</v>
          </cell>
          <cell r="B537">
            <v>33051</v>
          </cell>
          <cell r="C537" t="str">
            <v>Sheldon College</v>
          </cell>
          <cell r="D537" t="str">
            <v>SHEL</v>
          </cell>
          <cell r="E537" t="str">
            <v>14yr Girls</v>
          </cell>
          <cell r="F537" t="str">
            <v>3.0km</v>
          </cell>
          <cell r="G537" t="str">
            <v>Sophia</v>
          </cell>
          <cell r="H537" t="str">
            <v>Rhodes</v>
          </cell>
          <cell r="I537">
            <v>41129</v>
          </cell>
        </row>
        <row r="538">
          <cell r="A538">
            <v>1086</v>
          </cell>
          <cell r="B538">
            <v>33052</v>
          </cell>
          <cell r="C538" t="str">
            <v>Sheldon College</v>
          </cell>
          <cell r="D538" t="str">
            <v>SHEL</v>
          </cell>
          <cell r="E538" t="str">
            <v>14yr Girls</v>
          </cell>
          <cell r="F538" t="str">
            <v>3.0km</v>
          </cell>
          <cell r="G538" t="str">
            <v>Naisha</v>
          </cell>
          <cell r="H538" t="str">
            <v>Shukla</v>
          </cell>
          <cell r="I538">
            <v>41189</v>
          </cell>
        </row>
        <row r="539">
          <cell r="A539">
            <v>1087</v>
          </cell>
          <cell r="B539">
            <v>33053</v>
          </cell>
          <cell r="C539" t="str">
            <v>Sheldon College</v>
          </cell>
          <cell r="D539" t="str">
            <v>SHEL</v>
          </cell>
          <cell r="E539" t="str">
            <v>14yr Boys</v>
          </cell>
          <cell r="F539" t="str">
            <v>4.0km</v>
          </cell>
          <cell r="G539" t="str">
            <v>Blake</v>
          </cell>
          <cell r="H539" t="str">
            <v>Harvey</v>
          </cell>
          <cell r="I539">
            <v>41185</v>
          </cell>
        </row>
        <row r="540">
          <cell r="A540">
            <v>1088</v>
          </cell>
          <cell r="B540">
            <v>33054</v>
          </cell>
          <cell r="C540" t="str">
            <v>Sheldon College</v>
          </cell>
          <cell r="D540" t="str">
            <v>SHEL</v>
          </cell>
          <cell r="E540" t="str">
            <v>14yr Boys</v>
          </cell>
          <cell r="F540" t="str">
            <v>4.0km</v>
          </cell>
          <cell r="G540" t="str">
            <v>Tristan</v>
          </cell>
          <cell r="H540" t="str">
            <v>Kanter</v>
          </cell>
          <cell r="I540">
            <v>41075</v>
          </cell>
        </row>
        <row r="541">
          <cell r="A541">
            <v>1089</v>
          </cell>
          <cell r="B541">
            <v>33055</v>
          </cell>
          <cell r="C541" t="str">
            <v>Sheldon College</v>
          </cell>
          <cell r="D541" t="str">
            <v>SHEL</v>
          </cell>
          <cell r="E541" t="str">
            <v>14yr Boys</v>
          </cell>
          <cell r="F541" t="str">
            <v>4.0km</v>
          </cell>
          <cell r="G541" t="str">
            <v>Henry</v>
          </cell>
          <cell r="H541" t="str">
            <v>Li</v>
          </cell>
          <cell r="I541">
            <v>41209</v>
          </cell>
        </row>
        <row r="542">
          <cell r="A542">
            <v>1090</v>
          </cell>
          <cell r="B542">
            <v>33056</v>
          </cell>
          <cell r="C542" t="str">
            <v>Sheldon College</v>
          </cell>
          <cell r="D542" t="str">
            <v>SHEL</v>
          </cell>
          <cell r="E542" t="str">
            <v>14yr Boys</v>
          </cell>
          <cell r="F542" t="str">
            <v>4.0km</v>
          </cell>
          <cell r="G542" t="str">
            <v>Nathan</v>
          </cell>
          <cell r="H542" t="str">
            <v>Morris</v>
          </cell>
          <cell r="I542">
            <v>41255</v>
          </cell>
        </row>
        <row r="543">
          <cell r="A543">
            <v>1091</v>
          </cell>
          <cell r="B543">
            <v>33057</v>
          </cell>
          <cell r="C543" t="str">
            <v>Sheldon College</v>
          </cell>
          <cell r="D543" t="str">
            <v>SHEL</v>
          </cell>
          <cell r="E543" t="str">
            <v>14yr Boys</v>
          </cell>
          <cell r="F543" t="str">
            <v>4.0km</v>
          </cell>
          <cell r="G543" t="str">
            <v>Zachary</v>
          </cell>
          <cell r="H543" t="str">
            <v>Oliveira-Jensen</v>
          </cell>
          <cell r="I543">
            <v>41198</v>
          </cell>
        </row>
        <row r="544">
          <cell r="A544">
            <v>1092</v>
          </cell>
          <cell r="B544">
            <v>33058</v>
          </cell>
          <cell r="C544" t="str">
            <v>Sheldon College</v>
          </cell>
          <cell r="D544" t="str">
            <v>SHEL</v>
          </cell>
          <cell r="E544" t="str">
            <v>14yr Boys</v>
          </cell>
          <cell r="F544" t="str">
            <v>4.0km</v>
          </cell>
          <cell r="G544" t="str">
            <v>Maikaa</v>
          </cell>
          <cell r="H544" t="str">
            <v>Sarma</v>
          </cell>
          <cell r="I544">
            <v>41103</v>
          </cell>
        </row>
        <row r="545">
          <cell r="A545">
            <v>1093</v>
          </cell>
          <cell r="B545">
            <v>33059</v>
          </cell>
          <cell r="C545" t="str">
            <v>Sheldon College</v>
          </cell>
          <cell r="D545" t="str">
            <v>SHEL</v>
          </cell>
          <cell r="E545" t="str">
            <v>14yr Boys</v>
          </cell>
          <cell r="F545" t="str">
            <v>4.0km</v>
          </cell>
          <cell r="G545" t="str">
            <v>Owen</v>
          </cell>
          <cell r="H545" t="str">
            <v>Tsao</v>
          </cell>
          <cell r="I545">
            <v>41075</v>
          </cell>
        </row>
        <row r="546">
          <cell r="A546">
            <v>1094</v>
          </cell>
          <cell r="B546">
            <v>33060</v>
          </cell>
          <cell r="C546" t="str">
            <v>Sheldon College</v>
          </cell>
          <cell r="D546" t="str">
            <v>SHEL</v>
          </cell>
          <cell r="E546" t="str">
            <v>15yr Girls</v>
          </cell>
          <cell r="F546" t="str">
            <v>4.0km</v>
          </cell>
          <cell r="G546" t="str">
            <v>Agatha</v>
          </cell>
          <cell r="H546" t="str">
            <v>Bisseker</v>
          </cell>
          <cell r="I546">
            <v>40843</v>
          </cell>
        </row>
        <row r="547">
          <cell r="A547">
            <v>1095</v>
          </cell>
          <cell r="B547">
            <v>33061</v>
          </cell>
          <cell r="C547" t="str">
            <v>Sheldon College</v>
          </cell>
          <cell r="D547" t="str">
            <v>SHEL</v>
          </cell>
          <cell r="E547" t="str">
            <v>15yr Girls</v>
          </cell>
          <cell r="F547" t="str">
            <v>4.0km</v>
          </cell>
          <cell r="G547" t="str">
            <v>Gwenevere</v>
          </cell>
          <cell r="H547" t="str">
            <v>Cassar</v>
          </cell>
          <cell r="I547">
            <v>40632</v>
          </cell>
        </row>
        <row r="548">
          <cell r="A548">
            <v>1096</v>
          </cell>
          <cell r="B548">
            <v>33062</v>
          </cell>
          <cell r="C548" t="str">
            <v>Sheldon College</v>
          </cell>
          <cell r="D548" t="str">
            <v>SHEL</v>
          </cell>
          <cell r="E548" t="str">
            <v>15yr Girls</v>
          </cell>
          <cell r="F548" t="str">
            <v>4.0km</v>
          </cell>
          <cell r="G548" t="str">
            <v>Grace</v>
          </cell>
          <cell r="H548" t="str">
            <v>Hill</v>
          </cell>
          <cell r="I548">
            <v>40696</v>
          </cell>
        </row>
        <row r="549">
          <cell r="A549">
            <v>1097</v>
          </cell>
          <cell r="B549">
            <v>33063</v>
          </cell>
          <cell r="C549" t="str">
            <v>Sheldon College</v>
          </cell>
          <cell r="D549" t="str">
            <v>SHEL</v>
          </cell>
          <cell r="E549" t="str">
            <v>15yr Girls</v>
          </cell>
          <cell r="F549" t="str">
            <v>4.0km</v>
          </cell>
          <cell r="G549" t="str">
            <v>Liana</v>
          </cell>
          <cell r="H549" t="str">
            <v>Muller</v>
          </cell>
          <cell r="I549">
            <v>40603</v>
          </cell>
        </row>
        <row r="550">
          <cell r="A550">
            <v>1098</v>
          </cell>
          <cell r="B550">
            <v>33064</v>
          </cell>
          <cell r="C550" t="str">
            <v>Sheldon College</v>
          </cell>
          <cell r="D550" t="str">
            <v>SHEL</v>
          </cell>
          <cell r="E550" t="str">
            <v>15yr Girls</v>
          </cell>
          <cell r="F550" t="str">
            <v>4.0km</v>
          </cell>
          <cell r="G550" t="str">
            <v>Jemma</v>
          </cell>
          <cell r="H550" t="str">
            <v>Neill</v>
          </cell>
          <cell r="I550">
            <v>40626</v>
          </cell>
        </row>
        <row r="551">
          <cell r="A551">
            <v>1099</v>
          </cell>
          <cell r="B551">
            <v>33065</v>
          </cell>
          <cell r="C551" t="str">
            <v>Sheldon College</v>
          </cell>
          <cell r="D551" t="str">
            <v>SHEL</v>
          </cell>
          <cell r="E551" t="str">
            <v>15yr Girls</v>
          </cell>
          <cell r="F551" t="str">
            <v>4.0km</v>
          </cell>
          <cell r="G551" t="str">
            <v>Bella-Rose</v>
          </cell>
          <cell r="H551" t="str">
            <v>Park</v>
          </cell>
          <cell r="I551">
            <v>40756</v>
          </cell>
        </row>
        <row r="552">
          <cell r="A552">
            <v>1100</v>
          </cell>
          <cell r="B552">
            <v>33066</v>
          </cell>
          <cell r="C552" t="str">
            <v>Sheldon College</v>
          </cell>
          <cell r="D552" t="str">
            <v>SHEL</v>
          </cell>
          <cell r="E552" t="str">
            <v>15yr Girls</v>
          </cell>
          <cell r="F552" t="str">
            <v>4.0km</v>
          </cell>
          <cell r="G552" t="str">
            <v>Zara</v>
          </cell>
          <cell r="H552" t="str">
            <v>Price</v>
          </cell>
          <cell r="I552">
            <v>40584</v>
          </cell>
        </row>
        <row r="553">
          <cell r="A553">
            <v>1101</v>
          </cell>
          <cell r="B553">
            <v>33067</v>
          </cell>
          <cell r="C553" t="str">
            <v>Sheldon College</v>
          </cell>
          <cell r="D553" t="str">
            <v>SHEL</v>
          </cell>
          <cell r="E553" t="str">
            <v>15yr Girls</v>
          </cell>
          <cell r="F553" t="str">
            <v>4.0km</v>
          </cell>
          <cell r="G553" t="str">
            <v>Teja</v>
          </cell>
          <cell r="H553" t="str">
            <v>van der Westhuizen</v>
          </cell>
          <cell r="I553">
            <v>40815</v>
          </cell>
        </row>
        <row r="554">
          <cell r="A554">
            <v>1102</v>
          </cell>
          <cell r="B554">
            <v>33068</v>
          </cell>
          <cell r="C554" t="str">
            <v>Sheldon College</v>
          </cell>
          <cell r="D554" t="str">
            <v>SHEL</v>
          </cell>
          <cell r="E554" t="str">
            <v>15yr Boys</v>
          </cell>
          <cell r="F554" t="str">
            <v>4.0km</v>
          </cell>
          <cell r="G554" t="str">
            <v>Sebastian</v>
          </cell>
          <cell r="H554" t="str">
            <v>Bisseker</v>
          </cell>
          <cell r="I554">
            <v>40843</v>
          </cell>
        </row>
        <row r="555">
          <cell r="A555">
            <v>1103</v>
          </cell>
          <cell r="B555">
            <v>33069</v>
          </cell>
          <cell r="C555" t="str">
            <v>Sheldon College</v>
          </cell>
          <cell r="D555" t="str">
            <v>SHEL</v>
          </cell>
          <cell r="E555" t="str">
            <v>15yr Boys</v>
          </cell>
          <cell r="F555" t="str">
            <v>4.0km</v>
          </cell>
          <cell r="G555" t="str">
            <v>Asha</v>
          </cell>
          <cell r="H555" t="str">
            <v>Creighton</v>
          </cell>
          <cell r="I555">
            <v>40613</v>
          </cell>
        </row>
        <row r="556">
          <cell r="A556">
            <v>1104</v>
          </cell>
          <cell r="B556">
            <v>33070</v>
          </cell>
          <cell r="C556" t="str">
            <v>Sheldon College</v>
          </cell>
          <cell r="D556" t="str">
            <v>SHEL</v>
          </cell>
          <cell r="E556" t="str">
            <v>15yr Boys</v>
          </cell>
          <cell r="F556" t="str">
            <v>4.0km</v>
          </cell>
          <cell r="G556" t="str">
            <v>Finn</v>
          </cell>
          <cell r="H556" t="str">
            <v>Jordan</v>
          </cell>
          <cell r="I556">
            <v>40698</v>
          </cell>
        </row>
        <row r="557">
          <cell r="A557">
            <v>1105</v>
          </cell>
          <cell r="B557">
            <v>33071</v>
          </cell>
          <cell r="C557" t="str">
            <v>Sheldon College</v>
          </cell>
          <cell r="D557" t="str">
            <v>SHEL</v>
          </cell>
          <cell r="E557" t="str">
            <v>15yr Boys</v>
          </cell>
          <cell r="F557" t="str">
            <v>4.0km</v>
          </cell>
          <cell r="G557" t="str">
            <v>Joshua</v>
          </cell>
          <cell r="H557" t="str">
            <v>Kemp</v>
          </cell>
          <cell r="I557">
            <v>40597</v>
          </cell>
        </row>
        <row r="558">
          <cell r="A558">
            <v>1106</v>
          </cell>
          <cell r="B558">
            <v>33072</v>
          </cell>
          <cell r="C558" t="str">
            <v>Sheldon College</v>
          </cell>
          <cell r="D558" t="str">
            <v>SHEL</v>
          </cell>
          <cell r="E558" t="str">
            <v>15yr Boys</v>
          </cell>
          <cell r="F558" t="str">
            <v>4.0km</v>
          </cell>
          <cell r="G558" t="str">
            <v>Joshua</v>
          </cell>
          <cell r="H558" t="str">
            <v>Knott</v>
          </cell>
          <cell r="I558">
            <v>40756</v>
          </cell>
        </row>
        <row r="559">
          <cell r="A559">
            <v>1107</v>
          </cell>
          <cell r="B559">
            <v>33073</v>
          </cell>
          <cell r="C559" t="str">
            <v>Sheldon College</v>
          </cell>
          <cell r="D559" t="str">
            <v>SHEL</v>
          </cell>
          <cell r="E559" t="str">
            <v>15yr Boys</v>
          </cell>
          <cell r="F559" t="str">
            <v>4.0km</v>
          </cell>
          <cell r="G559" t="str">
            <v>Gerald</v>
          </cell>
          <cell r="H559" t="str">
            <v>Liu</v>
          </cell>
          <cell r="I559">
            <v>40723</v>
          </cell>
        </row>
        <row r="560">
          <cell r="A560">
            <v>1108</v>
          </cell>
          <cell r="B560">
            <v>33074</v>
          </cell>
          <cell r="C560" t="str">
            <v>Sheldon College</v>
          </cell>
          <cell r="D560" t="str">
            <v>SHEL</v>
          </cell>
          <cell r="E560" t="str">
            <v>15yr Boys</v>
          </cell>
          <cell r="F560" t="str">
            <v>4.0km</v>
          </cell>
          <cell r="G560" t="str">
            <v>Will</v>
          </cell>
          <cell r="H560" t="str">
            <v>Norton</v>
          </cell>
          <cell r="I560">
            <v>40599</v>
          </cell>
        </row>
        <row r="561">
          <cell r="A561">
            <v>1109</v>
          </cell>
          <cell r="B561">
            <v>33075</v>
          </cell>
          <cell r="C561" t="str">
            <v>Sheldon College</v>
          </cell>
          <cell r="D561" t="str">
            <v>SHEL</v>
          </cell>
          <cell r="E561" t="str">
            <v>16yr Girls</v>
          </cell>
          <cell r="F561" t="str">
            <v>4.0km</v>
          </cell>
          <cell r="G561" t="str">
            <v>Charlotte</v>
          </cell>
          <cell r="H561" t="str">
            <v>Barnes</v>
          </cell>
          <cell r="I561">
            <v>40632</v>
          </cell>
        </row>
        <row r="562">
          <cell r="A562">
            <v>1110</v>
          </cell>
          <cell r="B562">
            <v>33076</v>
          </cell>
          <cell r="C562" t="str">
            <v>Sheldon College</v>
          </cell>
          <cell r="D562" t="str">
            <v>SHEL</v>
          </cell>
          <cell r="E562" t="str">
            <v>16yr Girls</v>
          </cell>
          <cell r="F562" t="str">
            <v>4.0km</v>
          </cell>
          <cell r="G562" t="str">
            <v>Lyla</v>
          </cell>
          <cell r="H562" t="str">
            <v>Hollywood</v>
          </cell>
          <cell r="I562">
            <v>40303</v>
          </cell>
        </row>
        <row r="563">
          <cell r="A563">
            <v>1111</v>
          </cell>
          <cell r="B563">
            <v>33077</v>
          </cell>
          <cell r="C563" t="str">
            <v>Sheldon College</v>
          </cell>
          <cell r="D563" t="str">
            <v>SHEL</v>
          </cell>
          <cell r="E563" t="str">
            <v>16yr Girls</v>
          </cell>
          <cell r="F563" t="str">
            <v>4.0km</v>
          </cell>
          <cell r="G563" t="str">
            <v>Chloe</v>
          </cell>
          <cell r="H563" t="str">
            <v>Koh</v>
          </cell>
          <cell r="I563">
            <v>40335</v>
          </cell>
        </row>
        <row r="564">
          <cell r="A564">
            <v>1112</v>
          </cell>
          <cell r="B564">
            <v>33078</v>
          </cell>
          <cell r="C564" t="str">
            <v>Sheldon College</v>
          </cell>
          <cell r="D564" t="str">
            <v>SHEL</v>
          </cell>
          <cell r="E564" t="str">
            <v>16yr Girls</v>
          </cell>
          <cell r="F564" t="str">
            <v>4.0km</v>
          </cell>
          <cell r="G564" t="str">
            <v>Piper</v>
          </cell>
          <cell r="H564" t="str">
            <v>Michell</v>
          </cell>
          <cell r="I564">
            <v>40436</v>
          </cell>
        </row>
        <row r="565">
          <cell r="A565">
            <v>1113</v>
          </cell>
          <cell r="B565">
            <v>33079</v>
          </cell>
          <cell r="C565" t="str">
            <v>Sheldon College</v>
          </cell>
          <cell r="D565" t="str">
            <v>SHEL</v>
          </cell>
          <cell r="E565" t="str">
            <v>16yr Girls</v>
          </cell>
          <cell r="F565" t="str">
            <v>4.0km</v>
          </cell>
          <cell r="G565" t="str">
            <v>Emily</v>
          </cell>
          <cell r="H565" t="str">
            <v>Parker</v>
          </cell>
          <cell r="I565">
            <v>40872</v>
          </cell>
        </row>
        <row r="566">
          <cell r="A566">
            <v>1114</v>
          </cell>
          <cell r="B566">
            <v>33080</v>
          </cell>
          <cell r="C566" t="str">
            <v>Sheldon College</v>
          </cell>
          <cell r="D566" t="str">
            <v>SHEL</v>
          </cell>
          <cell r="E566" t="str">
            <v>16yr Girls</v>
          </cell>
          <cell r="F566" t="str">
            <v>4.0km</v>
          </cell>
          <cell r="G566" t="str">
            <v>Hannah</v>
          </cell>
          <cell r="H566" t="str">
            <v>Truscott</v>
          </cell>
          <cell r="I566">
            <v>40388</v>
          </cell>
        </row>
        <row r="567">
          <cell r="A567">
            <v>1115</v>
          </cell>
          <cell r="B567">
            <v>33081</v>
          </cell>
          <cell r="C567" t="str">
            <v>Sheldon College</v>
          </cell>
          <cell r="D567" t="str">
            <v>SHEL</v>
          </cell>
          <cell r="E567" t="str">
            <v>16yr Boys</v>
          </cell>
          <cell r="F567" t="str">
            <v>4.0km</v>
          </cell>
          <cell r="G567" t="str">
            <v>Arkin</v>
          </cell>
          <cell r="H567" t="str">
            <v>Amin-Patel</v>
          </cell>
          <cell r="I567">
            <v>40390</v>
          </cell>
        </row>
        <row r="568">
          <cell r="A568">
            <v>1116</v>
          </cell>
          <cell r="B568">
            <v>33082</v>
          </cell>
          <cell r="C568" t="str">
            <v>Sheldon College</v>
          </cell>
          <cell r="D568" t="str">
            <v>SHEL</v>
          </cell>
          <cell r="E568" t="str">
            <v>16yr Boys</v>
          </cell>
          <cell r="F568" t="str">
            <v>4.0km</v>
          </cell>
          <cell r="G568" t="str">
            <v>Vince</v>
          </cell>
          <cell r="H568" t="str">
            <v>Bell</v>
          </cell>
          <cell r="I568">
            <v>40414</v>
          </cell>
        </row>
        <row r="569">
          <cell r="A569">
            <v>1117</v>
          </cell>
          <cell r="B569">
            <v>33083</v>
          </cell>
          <cell r="C569" t="str">
            <v>Sheldon College</v>
          </cell>
          <cell r="D569" t="str">
            <v>SHEL</v>
          </cell>
          <cell r="E569" t="str">
            <v>16yr Boys</v>
          </cell>
          <cell r="F569" t="str">
            <v>4.0km</v>
          </cell>
          <cell r="G569" t="str">
            <v>Levi</v>
          </cell>
          <cell r="H569" t="str">
            <v>Gardiner</v>
          </cell>
          <cell r="I569">
            <v>40551</v>
          </cell>
        </row>
        <row r="570">
          <cell r="A570">
            <v>1118</v>
          </cell>
          <cell r="B570">
            <v>33084</v>
          </cell>
          <cell r="C570" t="str">
            <v>Sheldon College</v>
          </cell>
          <cell r="D570" t="str">
            <v>SHEL</v>
          </cell>
          <cell r="E570" t="str">
            <v>16yr Boys</v>
          </cell>
          <cell r="F570" t="str">
            <v>4.0km</v>
          </cell>
          <cell r="G570" t="str">
            <v>Samuel</v>
          </cell>
          <cell r="H570" t="str">
            <v>Olsen</v>
          </cell>
          <cell r="I570">
            <v>40438</v>
          </cell>
        </row>
        <row r="571">
          <cell r="A571">
            <v>1119</v>
          </cell>
          <cell r="B571">
            <v>33085</v>
          </cell>
          <cell r="C571" t="str">
            <v>Sheldon College</v>
          </cell>
          <cell r="D571" t="str">
            <v>SHEL</v>
          </cell>
          <cell r="E571" t="str">
            <v>16yr Boys</v>
          </cell>
          <cell r="F571" t="str">
            <v>4.0km</v>
          </cell>
          <cell r="G571" t="str">
            <v>Alex</v>
          </cell>
          <cell r="H571" t="str">
            <v>Richardson</v>
          </cell>
          <cell r="I571">
            <v>40263</v>
          </cell>
        </row>
        <row r="572">
          <cell r="A572">
            <v>1120</v>
          </cell>
          <cell r="B572">
            <v>33086</v>
          </cell>
          <cell r="C572" t="str">
            <v>Sheldon College</v>
          </cell>
          <cell r="D572" t="str">
            <v>SHEL</v>
          </cell>
          <cell r="E572" t="str">
            <v>16yr Boys</v>
          </cell>
          <cell r="F572" t="str">
            <v>4.0km</v>
          </cell>
          <cell r="G572" t="str">
            <v>Toby</v>
          </cell>
          <cell r="H572" t="str">
            <v>Volker</v>
          </cell>
          <cell r="I572">
            <v>40756</v>
          </cell>
        </row>
        <row r="573">
          <cell r="A573">
            <v>1121</v>
          </cell>
          <cell r="B573">
            <v>33087</v>
          </cell>
          <cell r="C573" t="str">
            <v>Sheldon College</v>
          </cell>
          <cell r="D573" t="str">
            <v>SHEL</v>
          </cell>
          <cell r="E573" t="str">
            <v>Open Girls</v>
          </cell>
          <cell r="F573" t="str">
            <v>4.0km</v>
          </cell>
          <cell r="G573" t="str">
            <v>Frankie</v>
          </cell>
          <cell r="H573" t="str">
            <v>Allen</v>
          </cell>
          <cell r="I573">
            <v>39971</v>
          </cell>
        </row>
        <row r="574">
          <cell r="A574">
            <v>1122</v>
          </cell>
          <cell r="B574">
            <v>33088</v>
          </cell>
          <cell r="C574" t="str">
            <v>Sheldon College</v>
          </cell>
          <cell r="D574" t="str">
            <v>SHEL</v>
          </cell>
          <cell r="E574" t="str">
            <v>Open Girls</v>
          </cell>
          <cell r="F574" t="str">
            <v>4.0km</v>
          </cell>
          <cell r="G574" t="str">
            <v>Pippa</v>
          </cell>
          <cell r="H574" t="str">
            <v>Bell</v>
          </cell>
          <cell r="I574">
            <v>39819</v>
          </cell>
        </row>
        <row r="575">
          <cell r="A575">
            <v>1123</v>
          </cell>
          <cell r="B575">
            <v>33089</v>
          </cell>
          <cell r="C575" t="str">
            <v>Sheldon College</v>
          </cell>
          <cell r="D575" t="str">
            <v>SHEL</v>
          </cell>
          <cell r="E575" t="str">
            <v>Open Girls</v>
          </cell>
          <cell r="F575" t="str">
            <v>4.0km</v>
          </cell>
          <cell r="G575" t="str">
            <v>Lylah</v>
          </cell>
          <cell r="H575" t="str">
            <v>Carse</v>
          </cell>
          <cell r="I575">
            <v>40804</v>
          </cell>
        </row>
        <row r="576">
          <cell r="A576">
            <v>1124</v>
          </cell>
          <cell r="B576">
            <v>33090</v>
          </cell>
          <cell r="C576" t="str">
            <v>Sheldon College</v>
          </cell>
          <cell r="D576" t="str">
            <v>SHEL</v>
          </cell>
          <cell r="E576" t="str">
            <v>Open Girls</v>
          </cell>
          <cell r="F576" t="str">
            <v>4.0km</v>
          </cell>
          <cell r="G576" t="str">
            <v>Gabriella</v>
          </cell>
          <cell r="H576" t="str">
            <v>Green</v>
          </cell>
          <cell r="I576">
            <v>39561</v>
          </cell>
        </row>
        <row r="577">
          <cell r="A577">
            <v>1125</v>
          </cell>
          <cell r="B577">
            <v>33091</v>
          </cell>
          <cell r="C577" t="str">
            <v>Sheldon College</v>
          </cell>
          <cell r="D577" t="str">
            <v>SHEL</v>
          </cell>
          <cell r="E577" t="str">
            <v>Open Girls</v>
          </cell>
          <cell r="F577" t="str">
            <v>4.0km</v>
          </cell>
          <cell r="G577" t="str">
            <v>Millie</v>
          </cell>
          <cell r="H577" t="str">
            <v>Rae</v>
          </cell>
          <cell r="I577">
            <v>39848</v>
          </cell>
        </row>
        <row r="578">
          <cell r="A578">
            <v>1126</v>
          </cell>
          <cell r="B578">
            <v>33092</v>
          </cell>
          <cell r="C578" t="str">
            <v>Sheldon College</v>
          </cell>
          <cell r="D578" t="str">
            <v>SHEL</v>
          </cell>
          <cell r="E578" t="str">
            <v>Open Boys</v>
          </cell>
          <cell r="F578" t="str">
            <v>4.0km</v>
          </cell>
          <cell r="G578" t="str">
            <v>Lachlan</v>
          </cell>
          <cell r="H578" t="str">
            <v>Allen</v>
          </cell>
          <cell r="I578">
            <v>39940</v>
          </cell>
        </row>
        <row r="579">
          <cell r="A579">
            <v>1127</v>
          </cell>
          <cell r="B579">
            <v>33093</v>
          </cell>
          <cell r="C579" t="str">
            <v>Sheldon College</v>
          </cell>
          <cell r="D579" t="str">
            <v>SHEL</v>
          </cell>
          <cell r="E579" t="str">
            <v>Open Boys</v>
          </cell>
          <cell r="F579" t="str">
            <v>4.0km</v>
          </cell>
          <cell r="G579" t="str">
            <v>Noah</v>
          </cell>
          <cell r="H579" t="str">
            <v>Boyd</v>
          </cell>
          <cell r="I579">
            <v>40046</v>
          </cell>
        </row>
        <row r="580">
          <cell r="A580">
            <v>1128</v>
          </cell>
          <cell r="B580">
            <v>33094</v>
          </cell>
          <cell r="C580" t="str">
            <v>Sheldon College</v>
          </cell>
          <cell r="D580" t="str">
            <v>SHEL</v>
          </cell>
          <cell r="E580" t="str">
            <v>Open Boys</v>
          </cell>
          <cell r="F580" t="str">
            <v>4.0km</v>
          </cell>
          <cell r="G580" t="str">
            <v>Blake</v>
          </cell>
          <cell r="H580" t="str">
            <v>Davies</v>
          </cell>
          <cell r="I580">
            <v>39840</v>
          </cell>
        </row>
        <row r="581">
          <cell r="A581">
            <v>1129</v>
          </cell>
          <cell r="B581">
            <v>33095</v>
          </cell>
          <cell r="C581" t="str">
            <v>Sheldon College</v>
          </cell>
          <cell r="D581" t="str">
            <v>SHEL</v>
          </cell>
          <cell r="E581" t="str">
            <v>Open Boys</v>
          </cell>
          <cell r="F581" t="str">
            <v>4.0km</v>
          </cell>
          <cell r="G581" t="str">
            <v>Ryan</v>
          </cell>
          <cell r="H581" t="str">
            <v>Goddaer</v>
          </cell>
          <cell r="I581">
            <v>40037</v>
          </cell>
        </row>
        <row r="582">
          <cell r="A582">
            <v>1130</v>
          </cell>
          <cell r="B582">
            <v>33096</v>
          </cell>
          <cell r="C582" t="str">
            <v>Sheldon College</v>
          </cell>
          <cell r="D582" t="str">
            <v>SHEL</v>
          </cell>
          <cell r="E582" t="str">
            <v>Open Boys</v>
          </cell>
          <cell r="F582" t="str">
            <v>4.0km</v>
          </cell>
          <cell r="G582" t="str">
            <v>Anthony</v>
          </cell>
          <cell r="H582" t="str">
            <v>Knott</v>
          </cell>
          <cell r="I582">
            <v>40092</v>
          </cell>
        </row>
        <row r="583">
          <cell r="A583">
            <v>1131</v>
          </cell>
          <cell r="B583">
            <v>33097</v>
          </cell>
          <cell r="C583" t="str">
            <v>Sheldon College</v>
          </cell>
          <cell r="D583" t="str">
            <v>SHEL</v>
          </cell>
          <cell r="E583" t="str">
            <v>Open Boys</v>
          </cell>
          <cell r="F583" t="str">
            <v>4.0km</v>
          </cell>
          <cell r="G583" t="str">
            <v>Oliver</v>
          </cell>
          <cell r="H583" t="str">
            <v>Masters</v>
          </cell>
          <cell r="I583">
            <v>39530</v>
          </cell>
        </row>
        <row r="584">
          <cell r="A584">
            <v>1132</v>
          </cell>
          <cell r="B584">
            <v>33098</v>
          </cell>
          <cell r="C584" t="str">
            <v>Sheldon College</v>
          </cell>
          <cell r="D584" t="str">
            <v>SHEL</v>
          </cell>
          <cell r="E584" t="str">
            <v>Open Boys</v>
          </cell>
          <cell r="F584" t="str">
            <v>4.0km</v>
          </cell>
          <cell r="G584" t="str">
            <v>Samuel</v>
          </cell>
          <cell r="H584" t="str">
            <v>Penney</v>
          </cell>
          <cell r="I584">
            <v>39855</v>
          </cell>
        </row>
        <row r="585">
          <cell r="A585">
            <v>1133</v>
          </cell>
          <cell r="B585">
            <v>33099</v>
          </cell>
          <cell r="C585" t="str">
            <v>Sheldon College</v>
          </cell>
          <cell r="D585" t="str">
            <v>SHEL</v>
          </cell>
          <cell r="E585" t="str">
            <v>Open Boys</v>
          </cell>
          <cell r="F585" t="str">
            <v>4.0km</v>
          </cell>
          <cell r="G585" t="str">
            <v>Callum</v>
          </cell>
          <cell r="H585" t="str">
            <v>Prowse</v>
          </cell>
          <cell r="I585">
            <v>39587</v>
          </cell>
        </row>
        <row r="586">
          <cell r="A586">
            <v>1134</v>
          </cell>
          <cell r="B586">
            <v>33100</v>
          </cell>
          <cell r="C586" t="str">
            <v>Sheldon College</v>
          </cell>
          <cell r="D586" t="str">
            <v>SHEL</v>
          </cell>
          <cell r="E586" t="str">
            <v>Open Boys</v>
          </cell>
          <cell r="F586" t="str">
            <v>4.0km</v>
          </cell>
          <cell r="G586" t="str">
            <v>Ian</v>
          </cell>
          <cell r="H586" t="str">
            <v>Tsai</v>
          </cell>
          <cell r="I586">
            <v>39708</v>
          </cell>
        </row>
        <row r="587">
          <cell r="A587">
            <v>1135</v>
          </cell>
          <cell r="B587">
            <v>33101</v>
          </cell>
          <cell r="C587" t="str">
            <v>Sheldon College</v>
          </cell>
          <cell r="D587" t="str">
            <v>SHEL</v>
          </cell>
          <cell r="E587" t="str">
            <v>12yr Boys</v>
          </cell>
          <cell r="F587" t="str">
            <v>3.0km</v>
          </cell>
          <cell r="G587" t="str">
            <v>Cameron</v>
          </cell>
          <cell r="H587" t="str">
            <v>Dewar</v>
          </cell>
          <cell r="I587">
            <v>41807</v>
          </cell>
        </row>
        <row r="588">
          <cell r="A588">
            <v>1136</v>
          </cell>
          <cell r="B588">
            <v>33102</v>
          </cell>
          <cell r="D588" t="str">
            <v>SHEL</v>
          </cell>
        </row>
        <row r="589">
          <cell r="A589">
            <v>1137</v>
          </cell>
          <cell r="B589">
            <v>33103</v>
          </cell>
          <cell r="D589" t="str">
            <v>SHEL</v>
          </cell>
        </row>
        <row r="590">
          <cell r="A590">
            <v>1138</v>
          </cell>
          <cell r="B590">
            <v>33104</v>
          </cell>
          <cell r="D590" t="str">
            <v>SHEL</v>
          </cell>
        </row>
        <row r="591">
          <cell r="A591">
            <v>1139</v>
          </cell>
          <cell r="B591">
            <v>33105</v>
          </cell>
          <cell r="D591" t="str">
            <v>SHEL</v>
          </cell>
        </row>
        <row r="592">
          <cell r="A592">
            <v>1140</v>
          </cell>
          <cell r="B592">
            <v>33106</v>
          </cell>
          <cell r="D592" t="str">
            <v>SHEL</v>
          </cell>
        </row>
        <row r="593">
          <cell r="A593">
            <v>1141</v>
          </cell>
          <cell r="B593">
            <v>33107</v>
          </cell>
          <cell r="D593" t="str">
            <v>SHEL</v>
          </cell>
        </row>
        <row r="594">
          <cell r="A594">
            <v>1142</v>
          </cell>
          <cell r="B594">
            <v>33108</v>
          </cell>
          <cell r="D594" t="str">
            <v>SHEL</v>
          </cell>
        </row>
        <row r="595">
          <cell r="A595">
            <v>1143</v>
          </cell>
          <cell r="B595">
            <v>33109</v>
          </cell>
          <cell r="D595" t="str">
            <v>SHEL</v>
          </cell>
        </row>
        <row r="596">
          <cell r="A596">
            <v>1144</v>
          </cell>
          <cell r="B596">
            <v>33110</v>
          </cell>
          <cell r="D596" t="str">
            <v>SHEL</v>
          </cell>
        </row>
        <row r="597">
          <cell r="A597">
            <v>1145</v>
          </cell>
          <cell r="B597">
            <v>33111</v>
          </cell>
          <cell r="D597" t="str">
            <v>SHEL</v>
          </cell>
        </row>
        <row r="598">
          <cell r="A598">
            <v>1146</v>
          </cell>
          <cell r="B598">
            <v>33112</v>
          </cell>
          <cell r="D598" t="str">
            <v>SHEL</v>
          </cell>
        </row>
        <row r="599">
          <cell r="A599">
            <v>1147</v>
          </cell>
          <cell r="B599">
            <v>33113</v>
          </cell>
          <cell r="D599" t="str">
            <v>SHEL</v>
          </cell>
        </row>
        <row r="600">
          <cell r="A600">
            <v>1148</v>
          </cell>
          <cell r="B600">
            <v>33114</v>
          </cell>
          <cell r="D600" t="str">
            <v>SHEL</v>
          </cell>
        </row>
        <row r="601">
          <cell r="A601">
            <v>1149</v>
          </cell>
          <cell r="B601">
            <v>33115</v>
          </cell>
          <cell r="D601" t="str">
            <v>SHEL</v>
          </cell>
        </row>
        <row r="602">
          <cell r="A602">
            <v>1150</v>
          </cell>
          <cell r="B602">
            <v>33116</v>
          </cell>
          <cell r="D602" t="str">
            <v>SHEL</v>
          </cell>
        </row>
        <row r="603">
          <cell r="A603">
            <v>1151</v>
          </cell>
          <cell r="B603">
            <v>33117</v>
          </cell>
          <cell r="D603" t="str">
            <v>SHEL</v>
          </cell>
        </row>
        <row r="604">
          <cell r="A604">
            <v>1152</v>
          </cell>
          <cell r="B604">
            <v>33118</v>
          </cell>
          <cell r="D604" t="str">
            <v>SHEL</v>
          </cell>
        </row>
        <row r="605">
          <cell r="A605">
            <v>1153</v>
          </cell>
          <cell r="B605">
            <v>33119</v>
          </cell>
          <cell r="D605" t="str">
            <v>SHEL</v>
          </cell>
        </row>
        <row r="606">
          <cell r="A606">
            <v>1154</v>
          </cell>
          <cell r="B606">
            <v>33120</v>
          </cell>
          <cell r="D606" t="str">
            <v>SHEL</v>
          </cell>
        </row>
        <row r="607">
          <cell r="A607">
            <v>1155</v>
          </cell>
          <cell r="B607">
            <v>33121</v>
          </cell>
          <cell r="D607" t="str">
            <v>SHEL</v>
          </cell>
        </row>
        <row r="608">
          <cell r="A608">
            <v>1156</v>
          </cell>
          <cell r="B608">
            <v>33122</v>
          </cell>
          <cell r="D608" t="str">
            <v>SHEL</v>
          </cell>
        </row>
        <row r="609">
          <cell r="A609">
            <v>1157</v>
          </cell>
          <cell r="B609">
            <v>33123</v>
          </cell>
          <cell r="D609" t="str">
            <v>SHEL</v>
          </cell>
        </row>
        <row r="610">
          <cell r="A610">
            <v>1158</v>
          </cell>
          <cell r="B610">
            <v>33124</v>
          </cell>
          <cell r="D610" t="str">
            <v>SHEL</v>
          </cell>
        </row>
        <row r="611">
          <cell r="A611">
            <v>1159</v>
          </cell>
          <cell r="B611">
            <v>33125</v>
          </cell>
          <cell r="D611" t="str">
            <v>SHEL</v>
          </cell>
        </row>
        <row r="612">
          <cell r="A612">
            <v>1160</v>
          </cell>
          <cell r="B612">
            <v>33126</v>
          </cell>
          <cell r="D612" t="str">
            <v>SHEL</v>
          </cell>
        </row>
        <row r="613">
          <cell r="A613">
            <v>1161</v>
          </cell>
          <cell r="B613">
            <v>33127</v>
          </cell>
          <cell r="D613" t="str">
            <v>SHEL</v>
          </cell>
        </row>
        <row r="614">
          <cell r="A614">
            <v>1201</v>
          </cell>
          <cell r="B614">
            <v>33128</v>
          </cell>
          <cell r="C614" t="str">
            <v>Staines Memorial College</v>
          </cell>
          <cell r="D614" t="str">
            <v>SMC</v>
          </cell>
          <cell r="E614" t="str">
            <v>9yr Girls</v>
          </cell>
          <cell r="F614" t="str">
            <v>1.5km</v>
          </cell>
          <cell r="G614" t="str">
            <v>Maisie</v>
          </cell>
          <cell r="H614" t="str">
            <v>Eastwood</v>
          </cell>
          <cell r="I614">
            <v>42862</v>
          </cell>
        </row>
        <row r="615">
          <cell r="A615">
            <v>1202</v>
          </cell>
          <cell r="B615">
            <v>33129</v>
          </cell>
          <cell r="C615" t="str">
            <v>Staines Memorial College</v>
          </cell>
          <cell r="D615" t="str">
            <v>SMC</v>
          </cell>
          <cell r="E615" t="str">
            <v>9yr Girls</v>
          </cell>
          <cell r="F615" t="str">
            <v>1.5km</v>
          </cell>
          <cell r="G615" t="str">
            <v>Gemma</v>
          </cell>
          <cell r="H615" t="str">
            <v>Endres</v>
          </cell>
          <cell r="I615" t="str">
            <v>12/02/1017</v>
          </cell>
        </row>
        <row r="616">
          <cell r="A616">
            <v>1203</v>
          </cell>
          <cell r="B616">
            <v>33130</v>
          </cell>
          <cell r="C616" t="str">
            <v>Staines Memorial College</v>
          </cell>
          <cell r="D616" t="str">
            <v>SMC</v>
          </cell>
          <cell r="E616" t="str">
            <v>9yr Girls</v>
          </cell>
          <cell r="F616" t="str">
            <v>1.5km</v>
          </cell>
          <cell r="G616" t="str">
            <v>Helena</v>
          </cell>
          <cell r="H616" t="str">
            <v>George Coker</v>
          </cell>
          <cell r="I616" t="str">
            <v>12/30/2017</v>
          </cell>
        </row>
        <row r="617">
          <cell r="A617">
            <v>1204</v>
          </cell>
          <cell r="B617">
            <v>33131</v>
          </cell>
          <cell r="C617" t="str">
            <v>Staines Memorial College</v>
          </cell>
          <cell r="D617" t="str">
            <v>SMC</v>
          </cell>
          <cell r="E617" t="str">
            <v>9yr Girls</v>
          </cell>
          <cell r="F617" t="str">
            <v>1.5km</v>
          </cell>
          <cell r="G617" t="str">
            <v>Noelle</v>
          </cell>
          <cell r="H617" t="str">
            <v>Oloitoa</v>
          </cell>
          <cell r="I617">
            <v>42956</v>
          </cell>
        </row>
        <row r="618">
          <cell r="A618">
            <v>1205</v>
          </cell>
          <cell r="B618">
            <v>33132</v>
          </cell>
          <cell r="C618" t="str">
            <v>Staines Memorial College</v>
          </cell>
          <cell r="D618" t="str">
            <v>SMC</v>
          </cell>
          <cell r="E618" t="str">
            <v>9yr Girls</v>
          </cell>
          <cell r="F618" t="str">
            <v>1.5km</v>
          </cell>
          <cell r="G618" t="str">
            <v>Shiloh</v>
          </cell>
          <cell r="H618" t="str">
            <v>Vaimili Tutagalevao</v>
          </cell>
          <cell r="I618">
            <v>42829</v>
          </cell>
        </row>
        <row r="619">
          <cell r="A619">
            <v>1206</v>
          </cell>
          <cell r="B619">
            <v>33133</v>
          </cell>
          <cell r="C619" t="str">
            <v>Staines Memorial College</v>
          </cell>
          <cell r="D619" t="str">
            <v>SMC</v>
          </cell>
          <cell r="E619" t="str">
            <v>9yr Boys</v>
          </cell>
          <cell r="F619" t="str">
            <v>1.5km</v>
          </cell>
          <cell r="G619" t="str">
            <v>Jovan</v>
          </cell>
          <cell r="H619" t="str">
            <v>Ambrose</v>
          </cell>
          <cell r="I619">
            <v>42922</v>
          </cell>
        </row>
        <row r="620">
          <cell r="A620">
            <v>1207</v>
          </cell>
          <cell r="B620">
            <v>33134</v>
          </cell>
          <cell r="C620" t="str">
            <v>Staines Memorial College</v>
          </cell>
          <cell r="D620" t="str">
            <v>SMC</v>
          </cell>
          <cell r="E620" t="str">
            <v>9yr Boys</v>
          </cell>
          <cell r="F620" t="str">
            <v>1.5km</v>
          </cell>
          <cell r="G620" t="str">
            <v>Malachi</v>
          </cell>
          <cell r="H620" t="str">
            <v>Arlow</v>
          </cell>
          <cell r="I620" t="str">
            <v>9/26/2017</v>
          </cell>
        </row>
        <row r="621">
          <cell r="A621">
            <v>1208</v>
          </cell>
          <cell r="B621">
            <v>33135</v>
          </cell>
          <cell r="C621" t="str">
            <v>Staines Memorial College</v>
          </cell>
          <cell r="D621" t="str">
            <v>SMC</v>
          </cell>
          <cell r="E621" t="str">
            <v>9yr Boys</v>
          </cell>
          <cell r="F621" t="str">
            <v>1.5km</v>
          </cell>
          <cell r="G621" t="str">
            <v>Jake</v>
          </cell>
          <cell r="H621" t="str">
            <v>Dannies Abraham</v>
          </cell>
          <cell r="I621">
            <v>42826</v>
          </cell>
        </row>
        <row r="622">
          <cell r="A622">
            <v>1209</v>
          </cell>
          <cell r="B622">
            <v>33136</v>
          </cell>
          <cell r="C622" t="str">
            <v>Staines Memorial College</v>
          </cell>
          <cell r="D622" t="str">
            <v>SMC</v>
          </cell>
          <cell r="E622" t="str">
            <v>9yr Boys</v>
          </cell>
          <cell r="F622" t="str">
            <v>1.5km</v>
          </cell>
          <cell r="G622" t="str">
            <v>Eyoel</v>
          </cell>
          <cell r="H622" t="str">
            <v>Desta</v>
          </cell>
          <cell r="I622" t="str">
            <v>1/17/2017</v>
          </cell>
        </row>
        <row r="623">
          <cell r="A623">
            <v>1210</v>
          </cell>
          <cell r="B623">
            <v>33137</v>
          </cell>
          <cell r="C623" t="str">
            <v>Staines Memorial College</v>
          </cell>
          <cell r="D623" t="str">
            <v>SMC</v>
          </cell>
          <cell r="E623" t="str">
            <v>9yr Boys</v>
          </cell>
          <cell r="F623" t="str">
            <v>1.5km</v>
          </cell>
          <cell r="G623" t="str">
            <v>Eddie</v>
          </cell>
          <cell r="H623" t="str">
            <v>Greatbatch</v>
          </cell>
          <cell r="I623" t="str">
            <v>1/13/2018</v>
          </cell>
        </row>
        <row r="624">
          <cell r="A624">
            <v>1211</v>
          </cell>
          <cell r="B624">
            <v>33138</v>
          </cell>
          <cell r="C624" t="str">
            <v>Staines Memorial College</v>
          </cell>
          <cell r="D624" t="str">
            <v>SMC</v>
          </cell>
          <cell r="E624" t="str">
            <v>9yr Boys</v>
          </cell>
          <cell r="F624" t="str">
            <v>1.5km</v>
          </cell>
          <cell r="G624" t="str">
            <v>Arlo</v>
          </cell>
          <cell r="H624" t="str">
            <v>Mckean</v>
          </cell>
          <cell r="I624">
            <v>42859</v>
          </cell>
        </row>
        <row r="625">
          <cell r="A625">
            <v>1212</v>
          </cell>
          <cell r="B625">
            <v>33139</v>
          </cell>
          <cell r="C625" t="str">
            <v>Staines Memorial College</v>
          </cell>
          <cell r="D625" t="str">
            <v>SMC</v>
          </cell>
          <cell r="E625" t="str">
            <v>9yr Boys</v>
          </cell>
          <cell r="F625" t="str">
            <v>1.5km</v>
          </cell>
          <cell r="G625" t="str">
            <v>Karter</v>
          </cell>
          <cell r="H625" t="str">
            <v>Opelu</v>
          </cell>
          <cell r="I625" t="str">
            <v>5/18/2017</v>
          </cell>
        </row>
        <row r="626">
          <cell r="A626">
            <v>1213</v>
          </cell>
          <cell r="B626">
            <v>33140</v>
          </cell>
          <cell r="C626" t="str">
            <v>Staines Memorial College</v>
          </cell>
          <cell r="D626" t="str">
            <v>SMC</v>
          </cell>
          <cell r="E626" t="str">
            <v>10yr Girls</v>
          </cell>
          <cell r="F626" t="str">
            <v>2.0km</v>
          </cell>
          <cell r="G626" t="str">
            <v>Noella</v>
          </cell>
          <cell r="H626" t="str">
            <v>Byamungu</v>
          </cell>
          <cell r="I626" t="str">
            <v>12/24/2016</v>
          </cell>
        </row>
        <row r="627">
          <cell r="A627">
            <v>1214</v>
          </cell>
          <cell r="B627">
            <v>33141</v>
          </cell>
          <cell r="C627" t="str">
            <v>Staines Memorial College</v>
          </cell>
          <cell r="D627" t="str">
            <v>SMC</v>
          </cell>
          <cell r="E627" t="str">
            <v>10yr Girls</v>
          </cell>
          <cell r="F627" t="str">
            <v>2.0km</v>
          </cell>
          <cell r="G627" t="str">
            <v>Achirin</v>
          </cell>
          <cell r="H627" t="str">
            <v>Duot</v>
          </cell>
          <cell r="I627" t="str">
            <v>1/24/2016</v>
          </cell>
        </row>
        <row r="628">
          <cell r="A628">
            <v>1215</v>
          </cell>
          <cell r="B628">
            <v>33142</v>
          </cell>
          <cell r="C628" t="str">
            <v>Staines Memorial College</v>
          </cell>
          <cell r="D628" t="str">
            <v>SMC</v>
          </cell>
          <cell r="E628" t="str">
            <v>10yr Girls</v>
          </cell>
          <cell r="F628" t="str">
            <v>2.0km</v>
          </cell>
          <cell r="G628" t="str">
            <v>Olena</v>
          </cell>
          <cell r="H628" t="str">
            <v>Maila</v>
          </cell>
          <cell r="I628" t="str">
            <v>8/21/2016</v>
          </cell>
        </row>
        <row r="629">
          <cell r="A629">
            <v>1216</v>
          </cell>
          <cell r="B629">
            <v>33143</v>
          </cell>
          <cell r="C629" t="str">
            <v>Staines Memorial College</v>
          </cell>
          <cell r="D629" t="str">
            <v>SMC</v>
          </cell>
          <cell r="E629" t="str">
            <v>10yr Girls</v>
          </cell>
          <cell r="F629" t="str">
            <v>2.0km</v>
          </cell>
          <cell r="G629" t="str">
            <v>Sophie</v>
          </cell>
          <cell r="H629" t="str">
            <v>Mobbs</v>
          </cell>
          <cell r="I629">
            <v>42624</v>
          </cell>
        </row>
        <row r="630">
          <cell r="A630">
            <v>1217</v>
          </cell>
          <cell r="B630">
            <v>33144</v>
          </cell>
          <cell r="C630" t="str">
            <v>Staines Memorial College</v>
          </cell>
          <cell r="D630" t="str">
            <v>SMC</v>
          </cell>
          <cell r="E630" t="str">
            <v>10yr Boys</v>
          </cell>
          <cell r="F630" t="str">
            <v>2.0km</v>
          </cell>
          <cell r="G630" t="str">
            <v>Jason</v>
          </cell>
          <cell r="H630" t="str">
            <v>Abiola</v>
          </cell>
          <cell r="I630">
            <v>42684</v>
          </cell>
        </row>
        <row r="631">
          <cell r="A631">
            <v>1218</v>
          </cell>
          <cell r="B631">
            <v>33145</v>
          </cell>
          <cell r="C631" t="str">
            <v>Staines Memorial College</v>
          </cell>
          <cell r="D631" t="str">
            <v>SMC</v>
          </cell>
          <cell r="E631" t="str">
            <v>10yr Boys</v>
          </cell>
          <cell r="F631" t="str">
            <v>2.0km</v>
          </cell>
          <cell r="G631" t="str">
            <v>Deng</v>
          </cell>
          <cell r="H631" t="str">
            <v>Ajang</v>
          </cell>
          <cell r="I631">
            <v>42461</v>
          </cell>
        </row>
        <row r="632">
          <cell r="A632">
            <v>1219</v>
          </cell>
          <cell r="B632">
            <v>33146</v>
          </cell>
          <cell r="C632" t="str">
            <v>Staines Memorial College</v>
          </cell>
          <cell r="D632" t="str">
            <v>SMC</v>
          </cell>
          <cell r="E632" t="str">
            <v>10yr Boys</v>
          </cell>
          <cell r="F632" t="str">
            <v>2.0km</v>
          </cell>
          <cell r="G632" t="str">
            <v>Ford</v>
          </cell>
          <cell r="H632" t="str">
            <v>James</v>
          </cell>
          <cell r="I632">
            <v>42525</v>
          </cell>
        </row>
        <row r="633">
          <cell r="A633">
            <v>1220</v>
          </cell>
          <cell r="B633">
            <v>33147</v>
          </cell>
          <cell r="C633" t="str">
            <v>Staines Memorial College</v>
          </cell>
          <cell r="D633" t="str">
            <v>SMC</v>
          </cell>
          <cell r="E633" t="str">
            <v>10yr Boys</v>
          </cell>
          <cell r="F633" t="str">
            <v>2.0km</v>
          </cell>
          <cell r="G633" t="str">
            <v>Enoch</v>
          </cell>
          <cell r="H633" t="str">
            <v>Paasi</v>
          </cell>
          <cell r="I633">
            <v>42684</v>
          </cell>
        </row>
        <row r="634">
          <cell r="A634">
            <v>1221</v>
          </cell>
          <cell r="B634">
            <v>33148</v>
          </cell>
          <cell r="C634" t="str">
            <v>Staines Memorial College</v>
          </cell>
          <cell r="D634" t="str">
            <v>SMC</v>
          </cell>
          <cell r="E634" t="str">
            <v>11yr Girls</v>
          </cell>
          <cell r="F634" t="str">
            <v>2.0km</v>
          </cell>
          <cell r="G634" t="str">
            <v>Lyra</v>
          </cell>
          <cell r="H634" t="str">
            <v>Aiolupo</v>
          </cell>
          <cell r="I634" t="str">
            <v>4/14/2015</v>
          </cell>
        </row>
        <row r="635">
          <cell r="A635">
            <v>1222</v>
          </cell>
          <cell r="B635">
            <v>33149</v>
          </cell>
          <cell r="C635" t="str">
            <v>Staines Memorial College</v>
          </cell>
          <cell r="D635" t="str">
            <v>SMC</v>
          </cell>
          <cell r="E635" t="str">
            <v>11yr Girls</v>
          </cell>
          <cell r="F635" t="str">
            <v>2.0km</v>
          </cell>
          <cell r="G635" t="str">
            <v>Evie</v>
          </cell>
          <cell r="H635" t="str">
            <v>Araneda Dawson</v>
          </cell>
          <cell r="I635" t="str">
            <v>10/31/2015</v>
          </cell>
        </row>
        <row r="636">
          <cell r="A636">
            <v>1223</v>
          </cell>
          <cell r="B636">
            <v>33150</v>
          </cell>
          <cell r="C636" t="str">
            <v>Staines Memorial College</v>
          </cell>
          <cell r="D636" t="str">
            <v>SMC</v>
          </cell>
          <cell r="E636" t="str">
            <v>11yr Girls</v>
          </cell>
          <cell r="F636" t="str">
            <v>2.0km</v>
          </cell>
          <cell r="G636" t="str">
            <v>Julie</v>
          </cell>
          <cell r="H636" t="str">
            <v>Besesnyei</v>
          </cell>
          <cell r="I636" t="str">
            <v>9/29/2015</v>
          </cell>
        </row>
        <row r="637">
          <cell r="A637">
            <v>1224</v>
          </cell>
          <cell r="B637">
            <v>33151</v>
          </cell>
          <cell r="C637" t="str">
            <v>Staines Memorial College</v>
          </cell>
          <cell r="D637" t="str">
            <v>SMC</v>
          </cell>
          <cell r="E637" t="str">
            <v>11yr Girls</v>
          </cell>
          <cell r="F637" t="str">
            <v>2.0km</v>
          </cell>
          <cell r="G637" t="str">
            <v>Addi</v>
          </cell>
          <cell r="H637" t="str">
            <v>Hughes</v>
          </cell>
          <cell r="I637">
            <v>42192</v>
          </cell>
        </row>
        <row r="638">
          <cell r="A638">
            <v>1225</v>
          </cell>
          <cell r="B638">
            <v>33152</v>
          </cell>
          <cell r="C638" t="str">
            <v>Staines Memorial College</v>
          </cell>
          <cell r="D638" t="str">
            <v>SMC</v>
          </cell>
          <cell r="E638" t="str">
            <v>11yr Girls</v>
          </cell>
          <cell r="F638" t="str">
            <v>2.0km</v>
          </cell>
          <cell r="G638" t="str">
            <v>Ashleigh</v>
          </cell>
          <cell r="H638" t="str">
            <v>Laga'Aia</v>
          </cell>
          <cell r="I638" t="str">
            <v>3/17/2015</v>
          </cell>
        </row>
        <row r="639">
          <cell r="A639">
            <v>1226</v>
          </cell>
          <cell r="B639">
            <v>33153</v>
          </cell>
          <cell r="C639" t="str">
            <v>Staines Memorial College</v>
          </cell>
          <cell r="D639" t="str">
            <v>SMC</v>
          </cell>
          <cell r="E639" t="str">
            <v>11yr Girls</v>
          </cell>
          <cell r="F639" t="str">
            <v>2.0km</v>
          </cell>
          <cell r="G639" t="str">
            <v>Ruby</v>
          </cell>
          <cell r="H639" t="str">
            <v>Miskell</v>
          </cell>
          <cell r="I639">
            <v>42007</v>
          </cell>
        </row>
        <row r="640">
          <cell r="A640">
            <v>1227</v>
          </cell>
          <cell r="B640">
            <v>33154</v>
          </cell>
          <cell r="C640" t="str">
            <v>Staines Memorial College</v>
          </cell>
          <cell r="D640" t="str">
            <v>SMC</v>
          </cell>
          <cell r="E640" t="str">
            <v>11yr Girls</v>
          </cell>
          <cell r="F640" t="str">
            <v>2.0km</v>
          </cell>
          <cell r="G640" t="str">
            <v>Aylah</v>
          </cell>
          <cell r="H640" t="str">
            <v>Thomas</v>
          </cell>
          <cell r="I640" t="str">
            <v>10/30/2015</v>
          </cell>
        </row>
        <row r="641">
          <cell r="A641">
            <v>1228</v>
          </cell>
          <cell r="B641">
            <v>33155</v>
          </cell>
          <cell r="C641" t="str">
            <v>Staines Memorial College</v>
          </cell>
          <cell r="D641" t="str">
            <v>SMC</v>
          </cell>
          <cell r="E641" t="str">
            <v>11yr Boys</v>
          </cell>
          <cell r="F641" t="str">
            <v>2.0km</v>
          </cell>
          <cell r="G641" t="str">
            <v>Travis</v>
          </cell>
          <cell r="H641" t="str">
            <v>Byamungu</v>
          </cell>
          <cell r="I641" t="str">
            <v>8/17/2015</v>
          </cell>
        </row>
        <row r="642">
          <cell r="A642">
            <v>1229</v>
          </cell>
          <cell r="B642">
            <v>33156</v>
          </cell>
          <cell r="C642" t="str">
            <v>Staines Memorial College</v>
          </cell>
          <cell r="D642" t="str">
            <v>SMC</v>
          </cell>
          <cell r="E642" t="str">
            <v>11yr Boys</v>
          </cell>
          <cell r="F642" t="str">
            <v>2.0km</v>
          </cell>
          <cell r="G642" t="str">
            <v>Deu</v>
          </cell>
          <cell r="H642" t="str">
            <v>Deubol</v>
          </cell>
          <cell r="I642">
            <v>42285</v>
          </cell>
        </row>
        <row r="643">
          <cell r="A643">
            <v>1230</v>
          </cell>
          <cell r="B643">
            <v>33157</v>
          </cell>
          <cell r="C643" t="str">
            <v>Staines Memorial College</v>
          </cell>
          <cell r="D643" t="str">
            <v>SMC</v>
          </cell>
          <cell r="E643" t="str">
            <v>11yr Boys</v>
          </cell>
          <cell r="F643" t="str">
            <v>2.0km</v>
          </cell>
          <cell r="G643" t="str">
            <v>Bradley</v>
          </cell>
          <cell r="H643" t="str">
            <v>Drage</v>
          </cell>
          <cell r="I643" t="str">
            <v>4/22/2015</v>
          </cell>
        </row>
        <row r="644">
          <cell r="A644">
            <v>1231</v>
          </cell>
          <cell r="B644">
            <v>33158</v>
          </cell>
          <cell r="C644" t="str">
            <v>Staines Memorial College</v>
          </cell>
          <cell r="D644" t="str">
            <v>SMC</v>
          </cell>
          <cell r="E644" t="str">
            <v>11yr Boys</v>
          </cell>
          <cell r="F644" t="str">
            <v>2.0km</v>
          </cell>
          <cell r="G644" t="str">
            <v>Prince</v>
          </cell>
          <cell r="H644" t="str">
            <v>George Coker</v>
          </cell>
          <cell r="I644" t="str">
            <v>10/15/2015</v>
          </cell>
        </row>
        <row r="645">
          <cell r="A645">
            <v>1232</v>
          </cell>
          <cell r="B645">
            <v>33159</v>
          </cell>
          <cell r="C645" t="str">
            <v>Staines Memorial College</v>
          </cell>
          <cell r="D645" t="str">
            <v>SMC</v>
          </cell>
          <cell r="E645" t="str">
            <v>11yr Boys</v>
          </cell>
          <cell r="F645" t="str">
            <v>2.0km</v>
          </cell>
          <cell r="G645" t="str">
            <v>Abel</v>
          </cell>
          <cell r="H645" t="str">
            <v>Hailu</v>
          </cell>
          <cell r="I645" t="str">
            <v>12/20/2015</v>
          </cell>
        </row>
        <row r="646">
          <cell r="A646">
            <v>1233</v>
          </cell>
          <cell r="B646">
            <v>33160</v>
          </cell>
          <cell r="C646" t="str">
            <v>Staines Memorial College</v>
          </cell>
          <cell r="D646" t="str">
            <v>SMC</v>
          </cell>
          <cell r="E646" t="str">
            <v>11yr Boys</v>
          </cell>
          <cell r="F646" t="str">
            <v>2.0km</v>
          </cell>
          <cell r="G646" t="str">
            <v>William</v>
          </cell>
          <cell r="H646" t="str">
            <v>Henry</v>
          </cell>
          <cell r="I646">
            <v>42187</v>
          </cell>
        </row>
        <row r="647">
          <cell r="A647">
            <v>1234</v>
          </cell>
          <cell r="B647">
            <v>33161</v>
          </cell>
          <cell r="C647" t="str">
            <v>Staines Memorial College</v>
          </cell>
          <cell r="D647" t="str">
            <v>SMC</v>
          </cell>
          <cell r="E647" t="str">
            <v>11yr Boys</v>
          </cell>
          <cell r="F647" t="str">
            <v>2.0km</v>
          </cell>
          <cell r="G647" t="str">
            <v>Malueth</v>
          </cell>
          <cell r="H647" t="str">
            <v>Malueth</v>
          </cell>
          <cell r="I647" t="str">
            <v>12/21/2015</v>
          </cell>
        </row>
        <row r="648">
          <cell r="A648">
            <v>1235</v>
          </cell>
          <cell r="B648">
            <v>33162</v>
          </cell>
          <cell r="C648" t="str">
            <v>Staines Memorial College</v>
          </cell>
          <cell r="D648" t="str">
            <v>SMC</v>
          </cell>
          <cell r="E648" t="str">
            <v>11yr Boys</v>
          </cell>
          <cell r="F648" t="str">
            <v>2.0km</v>
          </cell>
          <cell r="G648" t="str">
            <v>Vime</v>
          </cell>
          <cell r="H648" t="str">
            <v>Nsengiyumva</v>
          </cell>
          <cell r="I648">
            <v>42163</v>
          </cell>
        </row>
        <row r="649">
          <cell r="A649">
            <v>1236</v>
          </cell>
          <cell r="B649">
            <v>33163</v>
          </cell>
          <cell r="C649" t="str">
            <v>Staines Memorial College</v>
          </cell>
          <cell r="D649" t="str">
            <v>SMC</v>
          </cell>
          <cell r="E649" t="str">
            <v>12yr Girls</v>
          </cell>
          <cell r="F649" t="str">
            <v>3.0km</v>
          </cell>
          <cell r="G649" t="str">
            <v>Amayah-Diamond</v>
          </cell>
          <cell r="H649" t="str">
            <v>Lee Hang</v>
          </cell>
          <cell r="I649" t="str">
            <v>8/25/2014</v>
          </cell>
        </row>
        <row r="650">
          <cell r="A650">
            <v>1237</v>
          </cell>
          <cell r="B650">
            <v>33164</v>
          </cell>
          <cell r="C650" t="str">
            <v>Staines Memorial College</v>
          </cell>
          <cell r="D650" t="str">
            <v>SMC</v>
          </cell>
          <cell r="E650" t="str">
            <v>12yr Girls</v>
          </cell>
          <cell r="F650" t="str">
            <v>3.0km</v>
          </cell>
          <cell r="G650" t="str">
            <v>Nyankiir</v>
          </cell>
          <cell r="H650" t="str">
            <v>Mayen</v>
          </cell>
          <cell r="I650" t="str">
            <v>8/26/2014</v>
          </cell>
        </row>
        <row r="651">
          <cell r="A651">
            <v>1238</v>
          </cell>
          <cell r="B651">
            <v>33165</v>
          </cell>
          <cell r="C651" t="str">
            <v>Staines Memorial College</v>
          </cell>
          <cell r="D651" t="str">
            <v>SMC</v>
          </cell>
          <cell r="E651" t="str">
            <v>12yr Girls</v>
          </cell>
          <cell r="F651" t="str">
            <v>3.0km</v>
          </cell>
          <cell r="G651" t="str">
            <v>Toakase</v>
          </cell>
          <cell r="H651" t="str">
            <v>Moala</v>
          </cell>
          <cell r="I651" t="str">
            <v>6/30/2014</v>
          </cell>
        </row>
        <row r="652">
          <cell r="A652">
            <v>1239</v>
          </cell>
          <cell r="B652">
            <v>33166</v>
          </cell>
          <cell r="C652" t="str">
            <v>Staines Memorial College</v>
          </cell>
          <cell r="D652" t="str">
            <v>SMC</v>
          </cell>
          <cell r="E652" t="str">
            <v>12yr Girls</v>
          </cell>
          <cell r="F652" t="str">
            <v>3.0km</v>
          </cell>
          <cell r="G652" t="str">
            <v>Angel</v>
          </cell>
          <cell r="H652" t="str">
            <v>Ncube</v>
          </cell>
          <cell r="I652" t="str">
            <v>3/14/2014</v>
          </cell>
        </row>
        <row r="653">
          <cell r="A653">
            <v>1240</v>
          </cell>
          <cell r="B653">
            <v>33167</v>
          </cell>
          <cell r="C653" t="str">
            <v>Staines Memorial College</v>
          </cell>
          <cell r="D653" t="str">
            <v>SMC</v>
          </cell>
          <cell r="E653" t="str">
            <v>12yr Girls</v>
          </cell>
          <cell r="F653" t="str">
            <v>3.0km</v>
          </cell>
          <cell r="G653" t="str">
            <v>Debra</v>
          </cell>
          <cell r="H653" t="str">
            <v>Ngor</v>
          </cell>
          <cell r="I653" t="str">
            <v>6/18/2014</v>
          </cell>
        </row>
        <row r="654">
          <cell r="A654">
            <v>1241</v>
          </cell>
          <cell r="B654">
            <v>33168</v>
          </cell>
          <cell r="C654" t="str">
            <v>Staines Memorial College</v>
          </cell>
          <cell r="D654" t="str">
            <v>SMC</v>
          </cell>
          <cell r="E654" t="str">
            <v>12yr Girls</v>
          </cell>
          <cell r="F654" t="str">
            <v>3.0km</v>
          </cell>
          <cell r="G654" t="str">
            <v>Evalene</v>
          </cell>
          <cell r="H654" t="str">
            <v>Tuinona</v>
          </cell>
          <cell r="I654" t="str">
            <v>4/26/2014</v>
          </cell>
        </row>
        <row r="655">
          <cell r="A655">
            <v>1242</v>
          </cell>
          <cell r="B655">
            <v>33169</v>
          </cell>
          <cell r="C655" t="str">
            <v>Staines Memorial College</v>
          </cell>
          <cell r="D655" t="str">
            <v>SMC</v>
          </cell>
          <cell r="E655" t="str">
            <v>12yr Boys</v>
          </cell>
          <cell r="F655" t="str">
            <v>3.0km</v>
          </cell>
          <cell r="G655" t="str">
            <v>Deng</v>
          </cell>
          <cell r="H655" t="str">
            <v>Akuak</v>
          </cell>
          <cell r="I655" t="str">
            <v>9/15/2014</v>
          </cell>
        </row>
        <row r="656">
          <cell r="A656">
            <v>1243</v>
          </cell>
          <cell r="B656">
            <v>33170</v>
          </cell>
          <cell r="C656" t="str">
            <v>Staines Memorial College</v>
          </cell>
          <cell r="D656" t="str">
            <v>SMC</v>
          </cell>
          <cell r="E656" t="str">
            <v>12yr Boys</v>
          </cell>
          <cell r="F656" t="str">
            <v>3.0km</v>
          </cell>
          <cell r="G656" t="str">
            <v>Ehijeme</v>
          </cell>
          <cell r="H656" t="str">
            <v>Ebare</v>
          </cell>
          <cell r="I656" t="str">
            <v>12/22/2014</v>
          </cell>
        </row>
        <row r="657">
          <cell r="A657">
            <v>1244</v>
          </cell>
          <cell r="B657">
            <v>33171</v>
          </cell>
          <cell r="C657" t="str">
            <v>Staines Memorial College</v>
          </cell>
          <cell r="D657" t="str">
            <v>SMC</v>
          </cell>
          <cell r="E657" t="str">
            <v>12yr Boys</v>
          </cell>
          <cell r="F657" t="str">
            <v>3.0km</v>
          </cell>
          <cell r="G657" t="str">
            <v>Julien</v>
          </cell>
          <cell r="H657" t="str">
            <v>Mercado</v>
          </cell>
          <cell r="I657">
            <v>41917</v>
          </cell>
        </row>
        <row r="658">
          <cell r="A658">
            <v>1245</v>
          </cell>
          <cell r="B658">
            <v>33172</v>
          </cell>
          <cell r="C658" t="str">
            <v>Staines Memorial College</v>
          </cell>
          <cell r="D658" t="str">
            <v>SMC</v>
          </cell>
          <cell r="E658" t="str">
            <v>12yr Boys</v>
          </cell>
          <cell r="F658" t="str">
            <v>3.0km</v>
          </cell>
          <cell r="G658" t="str">
            <v>Jayden</v>
          </cell>
          <cell r="H658" t="str">
            <v>Omara Ambrose</v>
          </cell>
          <cell r="I658">
            <v>41763</v>
          </cell>
        </row>
        <row r="659">
          <cell r="A659">
            <v>1246</v>
          </cell>
          <cell r="B659">
            <v>33173</v>
          </cell>
          <cell r="C659" t="str">
            <v>Staines Memorial College</v>
          </cell>
          <cell r="D659" t="str">
            <v>SMC</v>
          </cell>
          <cell r="E659" t="str">
            <v>12yr Boys</v>
          </cell>
          <cell r="F659" t="str">
            <v>3.0km</v>
          </cell>
          <cell r="G659" t="str">
            <v>Malakai</v>
          </cell>
          <cell r="H659" t="str">
            <v>Richardson</v>
          </cell>
          <cell r="I659">
            <v>41647</v>
          </cell>
        </row>
        <row r="660">
          <cell r="A660">
            <v>1247</v>
          </cell>
          <cell r="B660">
            <v>33174</v>
          </cell>
          <cell r="C660" t="str">
            <v>Staines Memorial College</v>
          </cell>
          <cell r="D660" t="str">
            <v>SMC</v>
          </cell>
          <cell r="E660" t="str">
            <v>12yr Boys</v>
          </cell>
          <cell r="F660" t="str">
            <v>3.0km</v>
          </cell>
          <cell r="G660" t="str">
            <v>Taeon</v>
          </cell>
          <cell r="H660" t="str">
            <v>Taaffe</v>
          </cell>
          <cell r="I660" t="str">
            <v>5/26/2014</v>
          </cell>
        </row>
        <row r="661">
          <cell r="A661">
            <v>1248</v>
          </cell>
          <cell r="B661">
            <v>33175</v>
          </cell>
          <cell r="C661" t="str">
            <v>Staines Memorial College</v>
          </cell>
          <cell r="D661" t="str">
            <v>SMC</v>
          </cell>
          <cell r="E661" t="str">
            <v>12yr Boys</v>
          </cell>
          <cell r="F661" t="str">
            <v>3.0km</v>
          </cell>
          <cell r="G661" t="str">
            <v>Romeo</v>
          </cell>
          <cell r="H661" t="str">
            <v>Thompson</v>
          </cell>
          <cell r="I661" t="str">
            <v>9/16/2014</v>
          </cell>
        </row>
        <row r="662">
          <cell r="A662">
            <v>1249</v>
          </cell>
          <cell r="B662">
            <v>33176</v>
          </cell>
          <cell r="C662" t="str">
            <v>Staines Memorial College</v>
          </cell>
          <cell r="D662" t="str">
            <v>SMC</v>
          </cell>
          <cell r="E662" t="str">
            <v>13yr Girls</v>
          </cell>
          <cell r="F662" t="str">
            <v>3.0km</v>
          </cell>
          <cell r="G662" t="str">
            <v xml:space="preserve">Achol </v>
          </cell>
          <cell r="H662" t="str">
            <v>Bol</v>
          </cell>
          <cell r="I662">
            <v>41493</v>
          </cell>
        </row>
        <row r="663">
          <cell r="A663">
            <v>1250</v>
          </cell>
          <cell r="B663">
            <v>33177</v>
          </cell>
          <cell r="C663" t="str">
            <v>Staines Memorial College</v>
          </cell>
          <cell r="D663" t="str">
            <v>SMC</v>
          </cell>
          <cell r="E663" t="str">
            <v>13yr Girls</v>
          </cell>
          <cell r="F663" t="str">
            <v>3.0km</v>
          </cell>
          <cell r="G663" t="str">
            <v>Lailah</v>
          </cell>
          <cell r="H663" t="str">
            <v>Burton</v>
          </cell>
          <cell r="I663">
            <v>41556</v>
          </cell>
        </row>
        <row r="664">
          <cell r="A664">
            <v>1251</v>
          </cell>
          <cell r="B664">
            <v>33178</v>
          </cell>
          <cell r="C664" t="str">
            <v>Staines Memorial College</v>
          </cell>
          <cell r="D664" t="str">
            <v>SMC</v>
          </cell>
          <cell r="E664" t="str">
            <v>13yr Girls</v>
          </cell>
          <cell r="F664" t="str">
            <v>3.0km</v>
          </cell>
          <cell r="G664" t="str">
            <v xml:space="preserve">Alek </v>
          </cell>
          <cell r="H664" t="str">
            <v>Deu Bol</v>
          </cell>
          <cell r="I664">
            <v>41427</v>
          </cell>
        </row>
        <row r="665">
          <cell r="A665">
            <v>1252</v>
          </cell>
          <cell r="B665">
            <v>33179</v>
          </cell>
          <cell r="C665" t="str">
            <v>Staines Memorial College</v>
          </cell>
          <cell r="D665" t="str">
            <v>SMC</v>
          </cell>
          <cell r="E665" t="str">
            <v>13yr Girls</v>
          </cell>
          <cell r="F665" t="str">
            <v>3.0km</v>
          </cell>
          <cell r="G665" t="str">
            <v>Felix</v>
          </cell>
          <cell r="H665" t="str">
            <v>Robinson</v>
          </cell>
          <cell r="I665" t="str">
            <v>8/31/2013</v>
          </cell>
        </row>
        <row r="666">
          <cell r="A666">
            <v>1253</v>
          </cell>
          <cell r="B666">
            <v>33180</v>
          </cell>
          <cell r="C666" t="str">
            <v>Staines Memorial College</v>
          </cell>
          <cell r="D666" t="str">
            <v>SMC</v>
          </cell>
          <cell r="E666" t="str">
            <v>13yr Girls</v>
          </cell>
          <cell r="F666" t="str">
            <v>3.0km</v>
          </cell>
          <cell r="G666" t="str">
            <v xml:space="preserve">Giselle </v>
          </cell>
          <cell r="H666" t="str">
            <v>Walker</v>
          </cell>
          <cell r="I666" t="str">
            <v>1/24/2013</v>
          </cell>
        </row>
        <row r="667">
          <cell r="A667">
            <v>1254</v>
          </cell>
          <cell r="B667">
            <v>33181</v>
          </cell>
          <cell r="C667" t="str">
            <v>Staines Memorial College</v>
          </cell>
          <cell r="D667" t="str">
            <v>SMC</v>
          </cell>
          <cell r="E667" t="str">
            <v>13yr Boys</v>
          </cell>
          <cell r="F667" t="str">
            <v>3.0km</v>
          </cell>
          <cell r="G667" t="str">
            <v>Bradley</v>
          </cell>
          <cell r="H667" t="str">
            <v>Bowen</v>
          </cell>
          <cell r="I667" t="str">
            <v>8/18/2013</v>
          </cell>
        </row>
        <row r="668">
          <cell r="A668">
            <v>1255</v>
          </cell>
          <cell r="B668">
            <v>33182</v>
          </cell>
          <cell r="C668" t="str">
            <v>Staines Memorial College</v>
          </cell>
          <cell r="D668" t="str">
            <v>SMC</v>
          </cell>
          <cell r="E668" t="str">
            <v>13yr Boys</v>
          </cell>
          <cell r="F668" t="str">
            <v>3.0km</v>
          </cell>
          <cell r="G668" t="str">
            <v>Aguin</v>
          </cell>
          <cell r="H668" t="str">
            <v>Deng</v>
          </cell>
          <cell r="I668" t="str">
            <v>9/21/2013</v>
          </cell>
        </row>
        <row r="669">
          <cell r="A669">
            <v>1256</v>
          </cell>
          <cell r="B669">
            <v>33183</v>
          </cell>
          <cell r="C669" t="str">
            <v>Staines Memorial College</v>
          </cell>
          <cell r="D669" t="str">
            <v>SMC</v>
          </cell>
          <cell r="E669" t="str">
            <v>13yr Boys</v>
          </cell>
          <cell r="F669" t="str">
            <v>3.0km</v>
          </cell>
          <cell r="G669" t="str">
            <v>Osetale</v>
          </cell>
          <cell r="H669" t="str">
            <v>Ebare</v>
          </cell>
          <cell r="I669" t="str">
            <v>12/16/2013</v>
          </cell>
        </row>
        <row r="670">
          <cell r="A670">
            <v>1257</v>
          </cell>
          <cell r="B670">
            <v>33184</v>
          </cell>
          <cell r="C670" t="str">
            <v>Staines Memorial College</v>
          </cell>
          <cell r="D670" t="str">
            <v>SMC</v>
          </cell>
          <cell r="E670" t="str">
            <v>13yr Boys</v>
          </cell>
          <cell r="F670" t="str">
            <v>3.0km</v>
          </cell>
          <cell r="G670" t="str">
            <v>Kosta</v>
          </cell>
          <cell r="H670" t="str">
            <v>Ipo</v>
          </cell>
          <cell r="I670">
            <v>41434</v>
          </cell>
        </row>
        <row r="671">
          <cell r="A671">
            <v>1258</v>
          </cell>
          <cell r="B671">
            <v>33185</v>
          </cell>
          <cell r="C671" t="str">
            <v>Staines Memorial College</v>
          </cell>
          <cell r="D671" t="str">
            <v>SMC</v>
          </cell>
          <cell r="E671" t="str">
            <v>13yr Boys</v>
          </cell>
          <cell r="F671" t="str">
            <v>3.0km</v>
          </cell>
          <cell r="G671" t="str">
            <v>Mabior</v>
          </cell>
          <cell r="H671" t="str">
            <v>Juarwel</v>
          </cell>
          <cell r="I671" t="str">
            <v>5/19/2013</v>
          </cell>
        </row>
        <row r="672">
          <cell r="A672">
            <v>1259</v>
          </cell>
          <cell r="B672">
            <v>33186</v>
          </cell>
          <cell r="C672" t="str">
            <v>Staines Memorial College</v>
          </cell>
          <cell r="D672" t="str">
            <v>SMC</v>
          </cell>
          <cell r="E672" t="str">
            <v>13yr Boys</v>
          </cell>
          <cell r="F672" t="str">
            <v>3.0km</v>
          </cell>
          <cell r="G672" t="str">
            <v xml:space="preserve">Landon </v>
          </cell>
          <cell r="H672" t="str">
            <v>Palmer</v>
          </cell>
          <cell r="I672" t="str">
            <v>8/21/2013</v>
          </cell>
        </row>
        <row r="673">
          <cell r="A673">
            <v>1260</v>
          </cell>
          <cell r="B673">
            <v>33187</v>
          </cell>
          <cell r="C673" t="str">
            <v>Staines Memorial College</v>
          </cell>
          <cell r="D673" t="str">
            <v>SMC</v>
          </cell>
          <cell r="E673" t="str">
            <v>13yr Boys</v>
          </cell>
          <cell r="F673" t="str">
            <v>3.0km</v>
          </cell>
          <cell r="G673" t="str">
            <v>Victor</v>
          </cell>
          <cell r="H673" t="str">
            <v>Reis</v>
          </cell>
          <cell r="I673" t="str">
            <v>4/28/2013</v>
          </cell>
        </row>
        <row r="674">
          <cell r="A674">
            <v>1261</v>
          </cell>
          <cell r="B674">
            <v>33188</v>
          </cell>
          <cell r="C674" t="str">
            <v>Staines Memorial College</v>
          </cell>
          <cell r="D674" t="str">
            <v>SMC</v>
          </cell>
          <cell r="E674" t="str">
            <v>14yr Girls</v>
          </cell>
          <cell r="F674" t="str">
            <v>3.0km</v>
          </cell>
          <cell r="G674" t="str">
            <v>Esther</v>
          </cell>
          <cell r="H674" t="str">
            <v>Bifarin</v>
          </cell>
          <cell r="I674">
            <v>41067</v>
          </cell>
        </row>
        <row r="675">
          <cell r="A675">
            <v>1262</v>
          </cell>
          <cell r="B675">
            <v>33189</v>
          </cell>
          <cell r="C675" t="str">
            <v>Staines Memorial College</v>
          </cell>
          <cell r="D675" t="str">
            <v>SMC</v>
          </cell>
          <cell r="E675" t="str">
            <v>14yr Girls</v>
          </cell>
          <cell r="F675" t="str">
            <v>3.0km</v>
          </cell>
          <cell r="G675" t="str">
            <v>Yar</v>
          </cell>
          <cell r="H675" t="str">
            <v>Chieng Manyok</v>
          </cell>
          <cell r="I675" t="str">
            <v>8/29/2012</v>
          </cell>
        </row>
        <row r="676">
          <cell r="A676">
            <v>1263</v>
          </cell>
          <cell r="B676">
            <v>33190</v>
          </cell>
          <cell r="C676" t="str">
            <v>Staines Memorial College</v>
          </cell>
          <cell r="D676" t="str">
            <v>SMC</v>
          </cell>
          <cell r="E676" t="str">
            <v>14yr Girls</v>
          </cell>
          <cell r="F676" t="str">
            <v>3.0km</v>
          </cell>
          <cell r="G676" t="str">
            <v>Caitlyn</v>
          </cell>
          <cell r="H676" t="str">
            <v>Drage</v>
          </cell>
          <cell r="I676" t="str">
            <v>9/24/2012</v>
          </cell>
        </row>
        <row r="677">
          <cell r="A677">
            <v>1264</v>
          </cell>
          <cell r="B677">
            <v>33191</v>
          </cell>
          <cell r="C677" t="str">
            <v>Staines Memorial College</v>
          </cell>
          <cell r="D677" t="str">
            <v>SMC</v>
          </cell>
          <cell r="E677" t="str">
            <v>14yr Girls</v>
          </cell>
          <cell r="F677" t="str">
            <v>3.0km</v>
          </cell>
          <cell r="G677" t="str">
            <v>Peyton</v>
          </cell>
          <cell r="H677" t="str">
            <v>Jaeger</v>
          </cell>
          <cell r="I677" t="str">
            <v>3/18/2012</v>
          </cell>
        </row>
        <row r="678">
          <cell r="A678">
            <v>1265</v>
          </cell>
          <cell r="B678">
            <v>33192</v>
          </cell>
          <cell r="C678" t="str">
            <v>Staines Memorial College</v>
          </cell>
          <cell r="D678" t="str">
            <v>SMC</v>
          </cell>
          <cell r="E678" t="str">
            <v>14yr Girls</v>
          </cell>
          <cell r="F678" t="str">
            <v>3.0km</v>
          </cell>
          <cell r="G678" t="str">
            <v>Agum-Hannah</v>
          </cell>
          <cell r="H678" t="str">
            <v>Railow</v>
          </cell>
          <cell r="I678" t="str">
            <v>9/14/2012</v>
          </cell>
        </row>
        <row r="679">
          <cell r="A679">
            <v>1266</v>
          </cell>
          <cell r="B679">
            <v>33193</v>
          </cell>
          <cell r="C679" t="str">
            <v>Staines Memorial College</v>
          </cell>
          <cell r="D679" t="str">
            <v>SMC</v>
          </cell>
          <cell r="E679" t="str">
            <v>14yr Boys</v>
          </cell>
          <cell r="F679" t="str">
            <v>4.0km</v>
          </cell>
          <cell r="G679" t="str">
            <v>Juach</v>
          </cell>
          <cell r="H679" t="str">
            <v>Ajang</v>
          </cell>
          <cell r="I679">
            <v>41098</v>
          </cell>
        </row>
        <row r="680">
          <cell r="A680">
            <v>1267</v>
          </cell>
          <cell r="B680">
            <v>33194</v>
          </cell>
          <cell r="C680" t="str">
            <v>Staines Memorial College</v>
          </cell>
          <cell r="D680" t="str">
            <v>SMC</v>
          </cell>
          <cell r="E680" t="str">
            <v>14yr Boys</v>
          </cell>
          <cell r="F680" t="str">
            <v>4.0km</v>
          </cell>
          <cell r="G680" t="str">
            <v>Lucas</v>
          </cell>
          <cell r="H680" t="str">
            <v>Amaya</v>
          </cell>
          <cell r="I680">
            <v>41246</v>
          </cell>
        </row>
        <row r="681">
          <cell r="A681">
            <v>1268</v>
          </cell>
          <cell r="B681">
            <v>33195</v>
          </cell>
          <cell r="C681" t="str">
            <v>Staines Memorial College</v>
          </cell>
          <cell r="D681" t="str">
            <v>SMC</v>
          </cell>
          <cell r="E681" t="str">
            <v>14yr Boys</v>
          </cell>
          <cell r="F681" t="str">
            <v>4.0km</v>
          </cell>
          <cell r="G681" t="str">
            <v>Brax</v>
          </cell>
          <cell r="H681" t="str">
            <v>Compton</v>
          </cell>
          <cell r="I681" t="str">
            <v>4/13/2012</v>
          </cell>
        </row>
        <row r="682">
          <cell r="A682">
            <v>1269</v>
          </cell>
          <cell r="B682">
            <v>33196</v>
          </cell>
          <cell r="C682" t="str">
            <v>Staines Memorial College</v>
          </cell>
          <cell r="D682" t="str">
            <v>SMC</v>
          </cell>
          <cell r="E682" t="str">
            <v>14yr Boys</v>
          </cell>
          <cell r="F682" t="str">
            <v>4.0km</v>
          </cell>
          <cell r="G682" t="str">
            <v xml:space="preserve">Kaleb </v>
          </cell>
          <cell r="H682" t="str">
            <v>Ipo</v>
          </cell>
          <cell r="I682" t="str">
            <v>7/30/2012</v>
          </cell>
        </row>
        <row r="683">
          <cell r="A683">
            <v>1270</v>
          </cell>
          <cell r="B683">
            <v>33197</v>
          </cell>
          <cell r="C683" t="str">
            <v>Staines Memorial College</v>
          </cell>
          <cell r="D683" t="str">
            <v>SMC</v>
          </cell>
          <cell r="E683" t="str">
            <v>14yr Boys</v>
          </cell>
          <cell r="F683" t="str">
            <v>4.0km</v>
          </cell>
          <cell r="G683" t="str">
            <v>Jonas</v>
          </cell>
          <cell r="H683" t="str">
            <v>Lennox</v>
          </cell>
          <cell r="I683" t="str">
            <v>3/14/2012</v>
          </cell>
        </row>
        <row r="684">
          <cell r="A684">
            <v>1271</v>
          </cell>
          <cell r="B684">
            <v>33198</v>
          </cell>
          <cell r="C684" t="str">
            <v>Staines Memorial College</v>
          </cell>
          <cell r="D684" t="str">
            <v>SMC</v>
          </cell>
          <cell r="E684" t="str">
            <v>14yr Boys</v>
          </cell>
          <cell r="F684" t="str">
            <v>4.0km</v>
          </cell>
          <cell r="G684" t="str">
            <v>Andrew</v>
          </cell>
          <cell r="H684" t="str">
            <v>Muigai</v>
          </cell>
          <cell r="I684" t="str">
            <v>11/27/2012</v>
          </cell>
        </row>
        <row r="685">
          <cell r="A685">
            <v>1272</v>
          </cell>
          <cell r="B685">
            <v>33199</v>
          </cell>
          <cell r="C685" t="str">
            <v>Staines Memorial College</v>
          </cell>
          <cell r="D685" t="str">
            <v>SMC</v>
          </cell>
          <cell r="E685" t="str">
            <v>14yr Boys</v>
          </cell>
          <cell r="F685" t="str">
            <v>4.0km</v>
          </cell>
          <cell r="G685" t="str">
            <v>Hunter</v>
          </cell>
          <cell r="H685" t="str">
            <v>Norris</v>
          </cell>
          <cell r="I685">
            <v>41216</v>
          </cell>
        </row>
        <row r="686">
          <cell r="A686">
            <v>1273</v>
          </cell>
          <cell r="B686">
            <v>33200</v>
          </cell>
          <cell r="C686" t="str">
            <v>Staines Memorial College</v>
          </cell>
          <cell r="D686" t="str">
            <v>SMC</v>
          </cell>
          <cell r="E686" t="str">
            <v>14yr Boys</v>
          </cell>
          <cell r="F686" t="str">
            <v>4.0km</v>
          </cell>
          <cell r="G686" t="str">
            <v>Emmanuel</v>
          </cell>
          <cell r="H686" t="str">
            <v>Pokawa</v>
          </cell>
          <cell r="I686" t="str">
            <v>7/30/2012</v>
          </cell>
        </row>
        <row r="687">
          <cell r="A687">
            <v>1274</v>
          </cell>
          <cell r="B687">
            <v>33201</v>
          </cell>
          <cell r="C687" t="str">
            <v>Staines Memorial College</v>
          </cell>
          <cell r="D687" t="str">
            <v>SMC</v>
          </cell>
          <cell r="E687" t="str">
            <v>15yr Girls</v>
          </cell>
          <cell r="F687" t="str">
            <v>4.0km</v>
          </cell>
          <cell r="G687" t="str">
            <v>Esta</v>
          </cell>
          <cell r="H687" t="str">
            <v>Byamungu</v>
          </cell>
          <cell r="I687">
            <v>40731</v>
          </cell>
        </row>
        <row r="688">
          <cell r="A688">
            <v>1275</v>
          </cell>
          <cell r="B688">
            <v>33202</v>
          </cell>
          <cell r="C688" t="str">
            <v>Staines Memorial College</v>
          </cell>
          <cell r="D688" t="str">
            <v>SMC</v>
          </cell>
          <cell r="E688" t="str">
            <v>15yr Girls</v>
          </cell>
          <cell r="F688" t="str">
            <v>4.0km</v>
          </cell>
          <cell r="G688" t="str">
            <v>Grace</v>
          </cell>
          <cell r="H688" t="str">
            <v>Rohweder</v>
          </cell>
          <cell r="I688" t="str">
            <v>3/14/2011</v>
          </cell>
        </row>
        <row r="689">
          <cell r="A689">
            <v>1276</v>
          </cell>
          <cell r="B689">
            <v>33203</v>
          </cell>
          <cell r="C689" t="str">
            <v>Staines Memorial College</v>
          </cell>
          <cell r="D689" t="str">
            <v>SMC</v>
          </cell>
          <cell r="E689" t="str">
            <v>15yr Boys</v>
          </cell>
          <cell r="F689" t="str">
            <v>4.0km</v>
          </cell>
          <cell r="G689" t="str">
            <v>Jack</v>
          </cell>
          <cell r="H689" t="str">
            <v>Besenyei</v>
          </cell>
          <cell r="I689">
            <v>40695</v>
          </cell>
        </row>
        <row r="690">
          <cell r="A690">
            <v>1277</v>
          </cell>
          <cell r="B690">
            <v>33204</v>
          </cell>
          <cell r="C690" t="str">
            <v>Staines Memorial College</v>
          </cell>
          <cell r="D690" t="str">
            <v>SMC</v>
          </cell>
          <cell r="E690" t="str">
            <v>15yr Boys</v>
          </cell>
          <cell r="F690" t="str">
            <v>4.0km</v>
          </cell>
          <cell r="G690" t="str">
            <v>Deng</v>
          </cell>
          <cell r="H690" t="str">
            <v>Bul</v>
          </cell>
          <cell r="I690">
            <v>40794</v>
          </cell>
        </row>
        <row r="691">
          <cell r="A691">
            <v>1278</v>
          </cell>
          <cell r="B691">
            <v>33205</v>
          </cell>
          <cell r="C691" t="str">
            <v>Staines Memorial College</v>
          </cell>
          <cell r="D691" t="str">
            <v>SMC</v>
          </cell>
          <cell r="E691" t="str">
            <v>15yr Boys</v>
          </cell>
          <cell r="F691" t="str">
            <v>4.0km</v>
          </cell>
          <cell r="G691" t="str">
            <v>Cooper</v>
          </cell>
          <cell r="H691" t="str">
            <v>Hartmann</v>
          </cell>
          <cell r="I691" t="str">
            <v>5/24/2011</v>
          </cell>
        </row>
        <row r="692">
          <cell r="A692">
            <v>1279</v>
          </cell>
          <cell r="B692">
            <v>33206</v>
          </cell>
          <cell r="C692" t="str">
            <v>Staines Memorial College</v>
          </cell>
          <cell r="D692" t="str">
            <v>SMC</v>
          </cell>
          <cell r="E692" t="str">
            <v>15yr Boys</v>
          </cell>
          <cell r="F692" t="str">
            <v>4.0km</v>
          </cell>
          <cell r="G692" t="str">
            <v>William</v>
          </cell>
          <cell r="H692" t="str">
            <v>Jarman</v>
          </cell>
          <cell r="I692">
            <v>40765</v>
          </cell>
        </row>
        <row r="693">
          <cell r="A693">
            <v>1280</v>
          </cell>
          <cell r="B693">
            <v>33207</v>
          </cell>
          <cell r="C693" t="str">
            <v>Staines Memorial College</v>
          </cell>
          <cell r="D693" t="str">
            <v>SMC</v>
          </cell>
          <cell r="E693" t="str">
            <v>15yr Boys</v>
          </cell>
          <cell r="F693" t="str">
            <v>4.0km</v>
          </cell>
          <cell r="G693" t="str">
            <v>Juarwel</v>
          </cell>
          <cell r="H693" t="str">
            <v>Juarwel</v>
          </cell>
          <cell r="I693">
            <v>40791</v>
          </cell>
        </row>
        <row r="694">
          <cell r="A694">
            <v>1281</v>
          </cell>
          <cell r="B694">
            <v>33208</v>
          </cell>
          <cell r="C694" t="str">
            <v>Staines Memorial College</v>
          </cell>
          <cell r="D694" t="str">
            <v>SMC</v>
          </cell>
          <cell r="E694" t="str">
            <v>15yr Boys</v>
          </cell>
          <cell r="F694" t="str">
            <v>4.0km</v>
          </cell>
          <cell r="G694" t="str">
            <v>Enoch</v>
          </cell>
          <cell r="H694" t="str">
            <v>Kuyogo</v>
          </cell>
          <cell r="I694">
            <v>40670</v>
          </cell>
        </row>
        <row r="695">
          <cell r="A695">
            <v>1282</v>
          </cell>
          <cell r="B695">
            <v>33209</v>
          </cell>
          <cell r="C695" t="str">
            <v>Staines Memorial College</v>
          </cell>
          <cell r="D695" t="str">
            <v>SMC</v>
          </cell>
          <cell r="E695" t="str">
            <v>15yr Boys</v>
          </cell>
          <cell r="F695" t="str">
            <v>4.0km</v>
          </cell>
          <cell r="G695" t="str">
            <v>Matthew</v>
          </cell>
          <cell r="H695" t="str">
            <v>Livara</v>
          </cell>
          <cell r="I695">
            <v>40795</v>
          </cell>
        </row>
        <row r="696">
          <cell r="A696">
            <v>1283</v>
          </cell>
          <cell r="B696">
            <v>33210</v>
          </cell>
          <cell r="C696" t="str">
            <v>Staines Memorial College</v>
          </cell>
          <cell r="D696" t="str">
            <v>SMC</v>
          </cell>
          <cell r="E696" t="str">
            <v>16yr Girls</v>
          </cell>
          <cell r="F696" t="str">
            <v>4.0km</v>
          </cell>
          <cell r="G696" t="str">
            <v>Scarlett</v>
          </cell>
          <cell r="H696" t="str">
            <v>Endres</v>
          </cell>
          <cell r="I696">
            <v>40461</v>
          </cell>
        </row>
        <row r="697">
          <cell r="A697">
            <v>1284</v>
          </cell>
          <cell r="B697">
            <v>33211</v>
          </cell>
          <cell r="C697" t="str">
            <v>Staines Memorial College</v>
          </cell>
          <cell r="D697" t="str">
            <v>SMC</v>
          </cell>
          <cell r="E697" t="str">
            <v>16yr Girls</v>
          </cell>
          <cell r="F697" t="str">
            <v>4.0km</v>
          </cell>
          <cell r="G697" t="str">
            <v>Kahlan</v>
          </cell>
          <cell r="H697" t="str">
            <v>Green</v>
          </cell>
          <cell r="I697" t="str">
            <v>7/14/2010</v>
          </cell>
        </row>
        <row r="698">
          <cell r="A698">
            <v>1285</v>
          </cell>
          <cell r="B698">
            <v>33212</v>
          </cell>
          <cell r="C698" t="str">
            <v>Staines Memorial College</v>
          </cell>
          <cell r="D698" t="str">
            <v>SMC</v>
          </cell>
          <cell r="E698" t="str">
            <v>16yr Girls</v>
          </cell>
          <cell r="F698" t="str">
            <v>4.0km</v>
          </cell>
          <cell r="G698" t="str">
            <v>Anastasia</v>
          </cell>
          <cell r="H698" t="str">
            <v>Prasad</v>
          </cell>
          <cell r="I698">
            <v>40400</v>
          </cell>
        </row>
        <row r="699">
          <cell r="A699">
            <v>1286</v>
          </cell>
          <cell r="B699">
            <v>33213</v>
          </cell>
          <cell r="C699" t="str">
            <v>Staines Memorial College</v>
          </cell>
          <cell r="D699" t="str">
            <v>SMC</v>
          </cell>
          <cell r="E699" t="str">
            <v>16yr Boys</v>
          </cell>
          <cell r="F699" t="str">
            <v>4.0km</v>
          </cell>
          <cell r="G699" t="str">
            <v>Connor</v>
          </cell>
          <cell r="H699" t="str">
            <v>Billings</v>
          </cell>
          <cell r="I699">
            <v>40187</v>
          </cell>
        </row>
        <row r="700">
          <cell r="A700">
            <v>1287</v>
          </cell>
          <cell r="B700">
            <v>33214</v>
          </cell>
          <cell r="C700" t="str">
            <v>Staines Memorial College</v>
          </cell>
          <cell r="D700" t="str">
            <v>SMC</v>
          </cell>
          <cell r="E700" t="str">
            <v>16yr Boys</v>
          </cell>
          <cell r="F700" t="str">
            <v>4.0km</v>
          </cell>
          <cell r="G700" t="str">
            <v>Bul</v>
          </cell>
          <cell r="H700" t="str">
            <v>Deng</v>
          </cell>
          <cell r="I700" t="str">
            <v>7/17/2010</v>
          </cell>
        </row>
        <row r="701">
          <cell r="A701">
            <v>1288</v>
          </cell>
          <cell r="B701">
            <v>33215</v>
          </cell>
          <cell r="C701" t="str">
            <v>Staines Memorial College</v>
          </cell>
          <cell r="D701" t="str">
            <v>SMC</v>
          </cell>
          <cell r="E701" t="str">
            <v>16yr Boys</v>
          </cell>
          <cell r="F701" t="str">
            <v>4.0km</v>
          </cell>
          <cell r="G701" t="str">
            <v>Levi</v>
          </cell>
          <cell r="H701" t="str">
            <v>Ketu</v>
          </cell>
          <cell r="I701" t="str">
            <v>12/14/2010</v>
          </cell>
        </row>
        <row r="702">
          <cell r="A702">
            <v>1289</v>
          </cell>
          <cell r="B702">
            <v>33216</v>
          </cell>
          <cell r="C702" t="str">
            <v>Staines Memorial College</v>
          </cell>
          <cell r="D702" t="str">
            <v>SMC</v>
          </cell>
          <cell r="E702" t="str">
            <v>16yr Boys</v>
          </cell>
          <cell r="F702" t="str">
            <v>4.0km</v>
          </cell>
          <cell r="G702" t="str">
            <v>Lohgan</v>
          </cell>
          <cell r="H702" t="str">
            <v>Laga'Aia</v>
          </cell>
          <cell r="I702" t="str">
            <v>6/13/2010</v>
          </cell>
        </row>
        <row r="703">
          <cell r="A703">
            <v>1290</v>
          </cell>
          <cell r="B703">
            <v>33217</v>
          </cell>
          <cell r="C703" t="str">
            <v>Staines Memorial College</v>
          </cell>
          <cell r="D703" t="str">
            <v>SMC</v>
          </cell>
          <cell r="E703" t="str">
            <v>16yr Boys</v>
          </cell>
          <cell r="F703" t="str">
            <v>4.0km</v>
          </cell>
          <cell r="G703" t="str">
            <v>Dane</v>
          </cell>
          <cell r="H703" t="str">
            <v>Weatherhead</v>
          </cell>
          <cell r="I703">
            <v>40216</v>
          </cell>
        </row>
        <row r="704">
          <cell r="A704">
            <v>1291</v>
          </cell>
          <cell r="B704">
            <v>33218</v>
          </cell>
          <cell r="C704" t="str">
            <v>Staines Memorial College</v>
          </cell>
          <cell r="D704" t="str">
            <v>SMC</v>
          </cell>
          <cell r="E704" t="str">
            <v>Open Girls</v>
          </cell>
          <cell r="F704" t="str">
            <v>4.0km</v>
          </cell>
          <cell r="G704" t="str">
            <v>Emily</v>
          </cell>
          <cell r="H704" t="str">
            <v>Billings</v>
          </cell>
          <cell r="I704" t="str">
            <v>5/23/2009</v>
          </cell>
        </row>
        <row r="705">
          <cell r="A705">
            <v>1292</v>
          </cell>
          <cell r="B705">
            <v>33219</v>
          </cell>
          <cell r="C705" t="str">
            <v>Staines Memorial College</v>
          </cell>
          <cell r="D705" t="str">
            <v>SMC</v>
          </cell>
          <cell r="E705" t="str">
            <v>Open Girls</v>
          </cell>
          <cell r="F705" t="str">
            <v>4.0km</v>
          </cell>
          <cell r="G705" t="str">
            <v xml:space="preserve">Maicee </v>
          </cell>
          <cell r="H705" t="str">
            <v>Bruce</v>
          </cell>
          <cell r="I705" t="str">
            <v>10/21/2009</v>
          </cell>
        </row>
        <row r="706">
          <cell r="A706">
            <v>1293</v>
          </cell>
          <cell r="B706">
            <v>33220</v>
          </cell>
          <cell r="C706" t="str">
            <v>Staines Memorial College</v>
          </cell>
          <cell r="D706" t="str">
            <v>SMC</v>
          </cell>
          <cell r="E706" t="str">
            <v>Open Girls</v>
          </cell>
          <cell r="F706" t="str">
            <v>4.0km</v>
          </cell>
          <cell r="G706" t="str">
            <v>Lori</v>
          </cell>
          <cell r="H706" t="str">
            <v>Byamungu</v>
          </cell>
          <cell r="I706">
            <v>40094</v>
          </cell>
        </row>
        <row r="707">
          <cell r="A707">
            <v>1294</v>
          </cell>
          <cell r="B707">
            <v>33221</v>
          </cell>
          <cell r="C707" t="str">
            <v>Staines Memorial College</v>
          </cell>
          <cell r="D707" t="str">
            <v>SMC</v>
          </cell>
          <cell r="E707" t="str">
            <v>Open Girls</v>
          </cell>
          <cell r="F707" t="str">
            <v>4.0km</v>
          </cell>
          <cell r="G707" t="str">
            <v>Marelle</v>
          </cell>
          <cell r="H707" t="str">
            <v>Filisione</v>
          </cell>
          <cell r="I707">
            <v>40003</v>
          </cell>
        </row>
        <row r="708">
          <cell r="A708">
            <v>1295</v>
          </cell>
          <cell r="B708">
            <v>33222</v>
          </cell>
          <cell r="C708" t="str">
            <v>Staines Memorial College</v>
          </cell>
          <cell r="D708" t="str">
            <v>SMC</v>
          </cell>
          <cell r="E708" t="str">
            <v>Open Boys</v>
          </cell>
          <cell r="F708" t="str">
            <v>4.0km</v>
          </cell>
          <cell r="G708" t="str">
            <v>Jamie</v>
          </cell>
          <cell r="H708" t="str">
            <v>Besenyei</v>
          </cell>
          <cell r="I708">
            <v>39938</v>
          </cell>
        </row>
        <row r="709">
          <cell r="A709">
            <v>1296</v>
          </cell>
          <cell r="B709">
            <v>33223</v>
          </cell>
          <cell r="C709" t="str">
            <v>Staines Memorial College</v>
          </cell>
          <cell r="D709" t="str">
            <v>SMC</v>
          </cell>
          <cell r="E709" t="str">
            <v>Open Boys</v>
          </cell>
          <cell r="F709" t="str">
            <v>4.0km</v>
          </cell>
          <cell r="G709" t="str">
            <v>Messi</v>
          </cell>
          <cell r="H709" t="str">
            <v>Gebrekidan</v>
          </cell>
          <cell r="I709" t="str">
            <v>11/13/2009</v>
          </cell>
        </row>
        <row r="710">
          <cell r="A710">
            <v>1297</v>
          </cell>
          <cell r="B710">
            <v>33224</v>
          </cell>
          <cell r="C710" t="str">
            <v>Staines Memorial College</v>
          </cell>
          <cell r="D710" t="str">
            <v>SMC</v>
          </cell>
          <cell r="E710" t="str">
            <v>Open Boys</v>
          </cell>
          <cell r="F710" t="str">
            <v>4.0km</v>
          </cell>
          <cell r="G710" t="str">
            <v>Noah</v>
          </cell>
          <cell r="H710" t="str">
            <v>Harvey</v>
          </cell>
          <cell r="I710">
            <v>39908</v>
          </cell>
        </row>
        <row r="711">
          <cell r="A711">
            <v>1298</v>
          </cell>
          <cell r="B711">
            <v>33225</v>
          </cell>
          <cell r="C711" t="str">
            <v>Staines Memorial College</v>
          </cell>
          <cell r="D711" t="str">
            <v>SMC</v>
          </cell>
          <cell r="E711" t="str">
            <v>Open Boys</v>
          </cell>
          <cell r="F711" t="str">
            <v>4.0km</v>
          </cell>
          <cell r="G711" t="str">
            <v>Awer</v>
          </cell>
          <cell r="H711" t="str">
            <v>Mabil</v>
          </cell>
          <cell r="I711">
            <v>40004</v>
          </cell>
        </row>
        <row r="712">
          <cell r="A712">
            <v>1299</v>
          </cell>
          <cell r="B712">
            <v>33226</v>
          </cell>
          <cell r="C712" t="str">
            <v>Staines Memorial College</v>
          </cell>
          <cell r="D712" t="str">
            <v>SMC</v>
          </cell>
          <cell r="E712" t="str">
            <v>Open Boys</v>
          </cell>
          <cell r="F712" t="str">
            <v>4.0km</v>
          </cell>
          <cell r="G712" t="str">
            <v>Lincoln</v>
          </cell>
          <cell r="H712" t="str">
            <v>Norris</v>
          </cell>
          <cell r="I712">
            <v>40003</v>
          </cell>
        </row>
        <row r="713">
          <cell r="A713">
            <v>1300</v>
          </cell>
          <cell r="B713">
            <v>33227</v>
          </cell>
          <cell r="C713" t="str">
            <v>Staines Memorial College</v>
          </cell>
          <cell r="D713" t="str">
            <v>SMC</v>
          </cell>
          <cell r="E713" t="str">
            <v>Open Boys</v>
          </cell>
          <cell r="F713" t="str">
            <v>4.0km</v>
          </cell>
          <cell r="G713" t="str">
            <v>Cedrick</v>
          </cell>
          <cell r="H713" t="str">
            <v>Nzamurambaho</v>
          </cell>
          <cell r="I713" t="str">
            <v>11/13/2008</v>
          </cell>
        </row>
        <row r="714">
          <cell r="A714">
            <v>1301</v>
          </cell>
          <cell r="B714">
            <v>33228</v>
          </cell>
          <cell r="C714" t="str">
            <v>Staines Memorial College</v>
          </cell>
          <cell r="D714" t="str">
            <v>SMC</v>
          </cell>
          <cell r="E714" t="str">
            <v>Open Boys</v>
          </cell>
          <cell r="F714" t="str">
            <v>4.0km</v>
          </cell>
          <cell r="G714" t="str">
            <v xml:space="preserve">Albert </v>
          </cell>
          <cell r="H714" t="str">
            <v>Robinson</v>
          </cell>
          <cell r="I714" t="str">
            <v>7/14/2008</v>
          </cell>
        </row>
        <row r="715">
          <cell r="A715">
            <v>1302</v>
          </cell>
          <cell r="B715">
            <v>33229</v>
          </cell>
          <cell r="C715" t="str">
            <v>Staines Memorial College</v>
          </cell>
          <cell r="D715" t="str">
            <v>SMC</v>
          </cell>
        </row>
        <row r="716">
          <cell r="A716">
            <v>1303</v>
          </cell>
          <cell r="B716">
            <v>33230</v>
          </cell>
          <cell r="C716" t="str">
            <v>Staines Memorial College</v>
          </cell>
          <cell r="D716" t="str">
            <v>SMC</v>
          </cell>
        </row>
        <row r="717">
          <cell r="A717">
            <v>1304</v>
          </cell>
          <cell r="B717">
            <v>33231</v>
          </cell>
          <cell r="C717" t="str">
            <v>Staines Memorial College</v>
          </cell>
          <cell r="D717" t="str">
            <v>SMC</v>
          </cell>
        </row>
        <row r="718">
          <cell r="A718">
            <v>1305</v>
          </cell>
          <cell r="B718">
            <v>33232</v>
          </cell>
          <cell r="C718" t="str">
            <v>Staines Memorial College</v>
          </cell>
          <cell r="D718" t="str">
            <v>SMC</v>
          </cell>
        </row>
        <row r="719">
          <cell r="A719">
            <v>1306</v>
          </cell>
          <cell r="B719">
            <v>33233</v>
          </cell>
          <cell r="C719" t="str">
            <v>Staines Memorial College</v>
          </cell>
          <cell r="D719" t="str">
            <v>SMC</v>
          </cell>
        </row>
        <row r="720">
          <cell r="A720">
            <v>1307</v>
          </cell>
          <cell r="B720">
            <v>33234</v>
          </cell>
          <cell r="C720" t="str">
            <v>Staines Memorial College</v>
          </cell>
          <cell r="D720" t="str">
            <v>SMC</v>
          </cell>
        </row>
        <row r="721">
          <cell r="A721">
            <v>1308</v>
          </cell>
          <cell r="B721">
            <v>33235</v>
          </cell>
          <cell r="C721" t="str">
            <v>Staines Memorial College</v>
          </cell>
          <cell r="D721" t="str">
            <v>SMC</v>
          </cell>
        </row>
        <row r="722">
          <cell r="A722">
            <v>1309</v>
          </cell>
          <cell r="B722">
            <v>33236</v>
          </cell>
          <cell r="C722" t="str">
            <v>Staines Memorial College</v>
          </cell>
          <cell r="D722" t="str">
            <v>SMC</v>
          </cell>
        </row>
        <row r="723">
          <cell r="A723">
            <v>1310</v>
          </cell>
          <cell r="B723">
            <v>33237</v>
          </cell>
          <cell r="C723" t="str">
            <v>Staines Memorial College</v>
          </cell>
          <cell r="D723" t="str">
            <v>SMC</v>
          </cell>
        </row>
        <row r="724">
          <cell r="A724">
            <v>1311</v>
          </cell>
          <cell r="B724">
            <v>33238</v>
          </cell>
          <cell r="C724" t="str">
            <v>Staines Memorial College</v>
          </cell>
          <cell r="D724" t="str">
            <v>SMC</v>
          </cell>
        </row>
        <row r="725">
          <cell r="A725">
            <v>1312</v>
          </cell>
          <cell r="B725">
            <v>33239</v>
          </cell>
          <cell r="C725" t="str">
            <v>Staines Memorial College</v>
          </cell>
          <cell r="D725" t="str">
            <v>SMC</v>
          </cell>
        </row>
        <row r="726">
          <cell r="A726">
            <v>1313</v>
          </cell>
          <cell r="B726">
            <v>33240</v>
          </cell>
          <cell r="C726" t="str">
            <v>Staines Memorial College</v>
          </cell>
          <cell r="D726" t="str">
            <v>SMC</v>
          </cell>
        </row>
        <row r="727">
          <cell r="A727">
            <v>1314</v>
          </cell>
          <cell r="B727">
            <v>33241</v>
          </cell>
          <cell r="C727" t="str">
            <v>Staines Memorial College</v>
          </cell>
          <cell r="D727" t="str">
            <v>SMC</v>
          </cell>
        </row>
        <row r="728">
          <cell r="A728">
            <v>1315</v>
          </cell>
          <cell r="B728">
            <v>33242</v>
          </cell>
          <cell r="C728" t="str">
            <v>Staines Memorial College</v>
          </cell>
          <cell r="D728" t="str">
            <v>SMC</v>
          </cell>
        </row>
        <row r="729">
          <cell r="A729">
            <v>1316</v>
          </cell>
          <cell r="B729">
            <v>33243</v>
          </cell>
          <cell r="C729" t="str">
            <v>Staines Memorial College</v>
          </cell>
          <cell r="D729" t="str">
            <v>SMC</v>
          </cell>
        </row>
        <row r="730">
          <cell r="A730">
            <v>1317</v>
          </cell>
          <cell r="B730">
            <v>33244</v>
          </cell>
          <cell r="C730" t="str">
            <v>Staines Memorial College</v>
          </cell>
          <cell r="D730" t="str">
            <v>SMC</v>
          </cell>
        </row>
        <row r="731">
          <cell r="A731">
            <v>1318</v>
          </cell>
          <cell r="B731">
            <v>33245</v>
          </cell>
          <cell r="C731" t="str">
            <v>Staines Memorial College</v>
          </cell>
          <cell r="D731" t="str">
            <v>SMC</v>
          </cell>
        </row>
        <row r="732">
          <cell r="A732">
            <v>1319</v>
          </cell>
          <cell r="B732">
            <v>33246</v>
          </cell>
          <cell r="C732" t="str">
            <v>Staines Memorial College</v>
          </cell>
          <cell r="D732" t="str">
            <v>SMC</v>
          </cell>
        </row>
        <row r="733">
          <cell r="A733">
            <v>1401</v>
          </cell>
          <cell r="B733">
            <v>33247</v>
          </cell>
          <cell r="C733" t="str">
            <v>St Peters Lutheran College Springfield</v>
          </cell>
          <cell r="D733" t="str">
            <v>SPS</v>
          </cell>
          <cell r="E733" t="str">
            <v>9yr Girls</v>
          </cell>
          <cell r="F733" t="str">
            <v>1.5km</v>
          </cell>
          <cell r="G733" t="str">
            <v>Natalia</v>
          </cell>
          <cell r="H733" t="str">
            <v>Carrigan</v>
          </cell>
          <cell r="I733">
            <v>42887</v>
          </cell>
        </row>
        <row r="734">
          <cell r="A734">
            <v>1402</v>
          </cell>
          <cell r="B734">
            <v>33248</v>
          </cell>
          <cell r="C734" t="str">
            <v>St Peters Lutheran College Springfield</v>
          </cell>
          <cell r="D734" t="str">
            <v>SPS</v>
          </cell>
          <cell r="E734" t="str">
            <v>9yr Girls</v>
          </cell>
          <cell r="F734" t="str">
            <v>1.5km</v>
          </cell>
          <cell r="G734" t="str">
            <v>Anni</v>
          </cell>
          <cell r="H734" t="str">
            <v>Chen</v>
          </cell>
          <cell r="I734">
            <v>42887</v>
          </cell>
        </row>
        <row r="735">
          <cell r="A735">
            <v>1403</v>
          </cell>
          <cell r="B735">
            <v>33249</v>
          </cell>
          <cell r="C735" t="str">
            <v>St Peters Lutheran College Springfield</v>
          </cell>
          <cell r="D735" t="str">
            <v>SPS</v>
          </cell>
          <cell r="E735" t="str">
            <v>9yr Girls</v>
          </cell>
          <cell r="F735" t="str">
            <v>1.5km</v>
          </cell>
          <cell r="G735" t="str">
            <v>Maya</v>
          </cell>
          <cell r="H735" t="str">
            <v>Dharshan</v>
          </cell>
          <cell r="I735">
            <v>42887</v>
          </cell>
        </row>
        <row r="736">
          <cell r="A736">
            <v>1404</v>
          </cell>
          <cell r="B736">
            <v>33250</v>
          </cell>
          <cell r="C736" t="str">
            <v>St Peters Lutheran College Springfield</v>
          </cell>
          <cell r="D736" t="str">
            <v>SPS</v>
          </cell>
          <cell r="E736" t="str">
            <v>9yr Girls</v>
          </cell>
          <cell r="F736" t="str">
            <v>1.5km</v>
          </cell>
          <cell r="G736" t="str">
            <v>Numi</v>
          </cell>
          <cell r="H736" t="str">
            <v>Gaur</v>
          </cell>
          <cell r="I736">
            <v>42887</v>
          </cell>
        </row>
        <row r="737">
          <cell r="A737">
            <v>1405</v>
          </cell>
          <cell r="B737">
            <v>33251</v>
          </cell>
          <cell r="C737" t="str">
            <v>St Peters Lutheran College Springfield</v>
          </cell>
          <cell r="D737" t="str">
            <v>SPS</v>
          </cell>
          <cell r="E737" t="str">
            <v>9yr Girls</v>
          </cell>
          <cell r="F737" t="str">
            <v>1.5km</v>
          </cell>
          <cell r="G737" t="str">
            <v>Isabella</v>
          </cell>
          <cell r="H737" t="str">
            <v>Jacobs</v>
          </cell>
          <cell r="I737">
            <v>42887</v>
          </cell>
        </row>
        <row r="738">
          <cell r="A738">
            <v>1406</v>
          </cell>
          <cell r="B738">
            <v>33252</v>
          </cell>
          <cell r="C738" t="str">
            <v>St Peters Lutheran College Springfield</v>
          </cell>
          <cell r="D738" t="str">
            <v>SPS</v>
          </cell>
          <cell r="E738" t="str">
            <v>9yr Girls</v>
          </cell>
          <cell r="F738" t="str">
            <v>1.5km</v>
          </cell>
          <cell r="G738" t="str">
            <v>Matilda</v>
          </cell>
          <cell r="H738" t="str">
            <v>Moore</v>
          </cell>
          <cell r="I738">
            <v>42887</v>
          </cell>
        </row>
        <row r="739">
          <cell r="A739">
            <v>1407</v>
          </cell>
          <cell r="B739">
            <v>33253</v>
          </cell>
          <cell r="C739" t="str">
            <v>St Peters Lutheran College Springfield</v>
          </cell>
          <cell r="D739" t="str">
            <v>SPS</v>
          </cell>
          <cell r="E739" t="str">
            <v>9yr Boys</v>
          </cell>
          <cell r="F739" t="str">
            <v>1.5km</v>
          </cell>
          <cell r="G739" t="str">
            <v>Theo</v>
          </cell>
          <cell r="H739" t="str">
            <v>Andlemac</v>
          </cell>
          <cell r="I739">
            <v>42887</v>
          </cell>
        </row>
        <row r="740">
          <cell r="A740">
            <v>1408</v>
          </cell>
          <cell r="B740">
            <v>33254</v>
          </cell>
          <cell r="C740" t="str">
            <v>St Peters Lutheran College Springfield</v>
          </cell>
          <cell r="D740" t="str">
            <v>SPS</v>
          </cell>
          <cell r="E740" t="str">
            <v>9yr Boys</v>
          </cell>
          <cell r="F740" t="str">
            <v>1.5km</v>
          </cell>
          <cell r="G740" t="str">
            <v>Heath</v>
          </cell>
          <cell r="H740" t="str">
            <v>Atkinson</v>
          </cell>
          <cell r="I740">
            <v>42887</v>
          </cell>
        </row>
        <row r="741">
          <cell r="A741">
            <v>1409</v>
          </cell>
          <cell r="B741">
            <v>33255</v>
          </cell>
          <cell r="C741" t="str">
            <v>St Peters Lutheran College Springfield</v>
          </cell>
          <cell r="D741" t="str">
            <v>SPS</v>
          </cell>
          <cell r="E741" t="str">
            <v>9yr Boys</v>
          </cell>
          <cell r="F741" t="str">
            <v>1.5km</v>
          </cell>
          <cell r="G741" t="str">
            <v>Maxwell</v>
          </cell>
          <cell r="H741" t="str">
            <v>Bloom</v>
          </cell>
          <cell r="I741">
            <v>42887</v>
          </cell>
        </row>
        <row r="742">
          <cell r="A742">
            <v>1410</v>
          </cell>
          <cell r="B742">
            <v>33256</v>
          </cell>
          <cell r="C742" t="str">
            <v>St Peters Lutheran College Springfield</v>
          </cell>
          <cell r="D742" t="str">
            <v>SPS</v>
          </cell>
          <cell r="E742" t="str">
            <v>9yr Boys</v>
          </cell>
          <cell r="F742" t="str">
            <v>1.5km</v>
          </cell>
          <cell r="G742" t="str">
            <v>Gurtaj</v>
          </cell>
          <cell r="H742" t="str">
            <v>Goraya</v>
          </cell>
          <cell r="I742">
            <v>42887</v>
          </cell>
        </row>
        <row r="743">
          <cell r="A743">
            <v>1411</v>
          </cell>
          <cell r="B743">
            <v>33257</v>
          </cell>
          <cell r="C743" t="str">
            <v>St Peters Lutheran College Springfield</v>
          </cell>
          <cell r="D743" t="str">
            <v>SPS</v>
          </cell>
          <cell r="E743" t="str">
            <v>9yr Boys</v>
          </cell>
          <cell r="F743" t="str">
            <v>1.5km</v>
          </cell>
          <cell r="G743" t="str">
            <v xml:space="preserve">Mason </v>
          </cell>
          <cell r="H743" t="str">
            <v>Jones</v>
          </cell>
          <cell r="I743">
            <v>42887</v>
          </cell>
        </row>
        <row r="744">
          <cell r="A744">
            <v>1412</v>
          </cell>
          <cell r="B744">
            <v>33258</v>
          </cell>
          <cell r="C744" t="str">
            <v>St Peters Lutheran College Springfield</v>
          </cell>
          <cell r="D744" t="str">
            <v>SPS</v>
          </cell>
          <cell r="E744" t="str">
            <v>9yr Boys</v>
          </cell>
          <cell r="F744" t="str">
            <v>1.5km</v>
          </cell>
          <cell r="G744" t="str">
            <v>Jake</v>
          </cell>
          <cell r="H744" t="str">
            <v>Le</v>
          </cell>
          <cell r="I744">
            <v>42887</v>
          </cell>
        </row>
        <row r="745">
          <cell r="A745">
            <v>1413</v>
          </cell>
          <cell r="B745">
            <v>33259</v>
          </cell>
          <cell r="C745" t="str">
            <v>St Peters Lutheran College Springfield</v>
          </cell>
          <cell r="D745" t="str">
            <v>SPS</v>
          </cell>
          <cell r="E745" t="str">
            <v>9yr Boys</v>
          </cell>
          <cell r="F745" t="str">
            <v>1.5km</v>
          </cell>
          <cell r="G745" t="str">
            <v>Liam</v>
          </cell>
          <cell r="H745" t="str">
            <v>Reddy</v>
          </cell>
          <cell r="I745">
            <v>42887</v>
          </cell>
        </row>
        <row r="746">
          <cell r="A746">
            <v>1414</v>
          </cell>
          <cell r="B746">
            <v>33260</v>
          </cell>
          <cell r="C746" t="str">
            <v>St Peters Lutheran College Springfield</v>
          </cell>
          <cell r="D746" t="str">
            <v>SPS</v>
          </cell>
          <cell r="E746" t="str">
            <v>9yr Boys</v>
          </cell>
          <cell r="F746" t="str">
            <v>1.5km</v>
          </cell>
          <cell r="G746" t="str">
            <v>Tejas</v>
          </cell>
          <cell r="H746" t="str">
            <v>Saini</v>
          </cell>
          <cell r="I746">
            <v>42887</v>
          </cell>
        </row>
        <row r="747">
          <cell r="A747">
            <v>1415</v>
          </cell>
          <cell r="B747">
            <v>33261</v>
          </cell>
          <cell r="C747" t="str">
            <v>St Peters Lutheran College Springfield</v>
          </cell>
          <cell r="D747" t="str">
            <v>SPS</v>
          </cell>
          <cell r="E747" t="str">
            <v>9yr Boys</v>
          </cell>
          <cell r="F747" t="str">
            <v>1.5km</v>
          </cell>
          <cell r="G747" t="str">
            <v>Cohen</v>
          </cell>
          <cell r="H747" t="str">
            <v>Smith</v>
          </cell>
          <cell r="I747">
            <v>42887</v>
          </cell>
        </row>
        <row r="748">
          <cell r="A748">
            <v>1416</v>
          </cell>
          <cell r="B748">
            <v>33262</v>
          </cell>
          <cell r="C748" t="str">
            <v>St Peters Lutheran College Springfield</v>
          </cell>
          <cell r="D748" t="str">
            <v>SPS</v>
          </cell>
          <cell r="E748" t="str">
            <v>9yr Boys</v>
          </cell>
          <cell r="F748" t="str">
            <v>1.5km</v>
          </cell>
          <cell r="G748" t="str">
            <v>Cooper</v>
          </cell>
          <cell r="H748" t="str">
            <v>Tetlow</v>
          </cell>
          <cell r="I748">
            <v>42887</v>
          </cell>
        </row>
        <row r="749">
          <cell r="A749">
            <v>1417</v>
          </cell>
          <cell r="B749">
            <v>33263</v>
          </cell>
          <cell r="C749" t="str">
            <v>St Peters Lutheran College Springfield</v>
          </cell>
          <cell r="D749" t="str">
            <v>SPS</v>
          </cell>
          <cell r="E749" t="str">
            <v>10yr Girls</v>
          </cell>
          <cell r="F749" t="str">
            <v>2.0km</v>
          </cell>
          <cell r="G749" t="str">
            <v>Rajvi</v>
          </cell>
          <cell r="H749" t="str">
            <v>Bharati</v>
          </cell>
          <cell r="I749">
            <v>42522</v>
          </cell>
        </row>
        <row r="750">
          <cell r="A750">
            <v>1418</v>
          </cell>
          <cell r="B750">
            <v>33264</v>
          </cell>
          <cell r="C750" t="str">
            <v>St Peters Lutheran College Springfield</v>
          </cell>
          <cell r="D750" t="str">
            <v>SPS</v>
          </cell>
          <cell r="E750" t="str">
            <v>10yr Girls</v>
          </cell>
          <cell r="F750" t="str">
            <v>2.0km</v>
          </cell>
          <cell r="G750" t="str">
            <v>Edora</v>
          </cell>
          <cell r="H750" t="str">
            <v>de Jong</v>
          </cell>
          <cell r="I750">
            <v>42522</v>
          </cell>
        </row>
        <row r="751">
          <cell r="A751">
            <v>1419</v>
          </cell>
          <cell r="B751">
            <v>33265</v>
          </cell>
          <cell r="C751" t="str">
            <v>St Peters Lutheran College Springfield</v>
          </cell>
          <cell r="D751" t="str">
            <v>SPS</v>
          </cell>
          <cell r="E751" t="str">
            <v>10yr Girls</v>
          </cell>
          <cell r="F751" t="str">
            <v>2.0km</v>
          </cell>
          <cell r="G751" t="str">
            <v>Ivy</v>
          </cell>
          <cell r="H751" t="str">
            <v>Gale</v>
          </cell>
          <cell r="I751">
            <v>42522</v>
          </cell>
        </row>
        <row r="752">
          <cell r="A752">
            <v>1420</v>
          </cell>
          <cell r="B752">
            <v>33266</v>
          </cell>
          <cell r="C752" t="str">
            <v>St Peters Lutheran College Springfield</v>
          </cell>
          <cell r="D752" t="str">
            <v>SPS</v>
          </cell>
          <cell r="E752" t="str">
            <v>10yr Girls</v>
          </cell>
          <cell r="F752" t="str">
            <v>2.0km</v>
          </cell>
          <cell r="G752" t="str">
            <v>Pippa-Jean</v>
          </cell>
          <cell r="H752" t="str">
            <v>Keleher</v>
          </cell>
          <cell r="I752">
            <v>42522</v>
          </cell>
        </row>
        <row r="753">
          <cell r="A753">
            <v>1421</v>
          </cell>
          <cell r="B753">
            <v>33267</v>
          </cell>
          <cell r="C753" t="str">
            <v>St Peters Lutheran College Springfield</v>
          </cell>
          <cell r="D753" t="str">
            <v>SPS</v>
          </cell>
          <cell r="E753" t="str">
            <v>10yr Girls</v>
          </cell>
          <cell r="F753" t="str">
            <v>2.0km</v>
          </cell>
          <cell r="G753" t="str">
            <v>Aditi</v>
          </cell>
          <cell r="H753" t="str">
            <v>Kopparthi</v>
          </cell>
          <cell r="I753">
            <v>42522</v>
          </cell>
        </row>
        <row r="754">
          <cell r="A754">
            <v>1422</v>
          </cell>
          <cell r="B754">
            <v>33268</v>
          </cell>
          <cell r="C754" t="str">
            <v>St Peters Lutheran College Springfield</v>
          </cell>
          <cell r="D754" t="str">
            <v>SPS</v>
          </cell>
          <cell r="E754" t="str">
            <v>10yr Girls</v>
          </cell>
          <cell r="F754" t="str">
            <v>2.0km</v>
          </cell>
          <cell r="G754" t="str">
            <v>Aadhya</v>
          </cell>
          <cell r="H754" t="str">
            <v>Ratnayake</v>
          </cell>
          <cell r="I754">
            <v>42522</v>
          </cell>
        </row>
        <row r="755">
          <cell r="A755">
            <v>1423</v>
          </cell>
          <cell r="B755">
            <v>33269</v>
          </cell>
          <cell r="C755" t="str">
            <v>St Peters Lutheran College Springfield</v>
          </cell>
          <cell r="D755" t="str">
            <v>SPS</v>
          </cell>
          <cell r="E755" t="str">
            <v>10yr Girls</v>
          </cell>
          <cell r="F755" t="str">
            <v>2.0km</v>
          </cell>
          <cell r="G755" t="str">
            <v>Poppy</v>
          </cell>
          <cell r="H755" t="str">
            <v>Taii</v>
          </cell>
          <cell r="I755">
            <v>42522</v>
          </cell>
        </row>
        <row r="756">
          <cell r="A756">
            <v>1424</v>
          </cell>
          <cell r="B756">
            <v>33270</v>
          </cell>
          <cell r="C756" t="str">
            <v>St Peters Lutheran College Springfield</v>
          </cell>
          <cell r="D756" t="str">
            <v>SPS</v>
          </cell>
          <cell r="E756" t="str">
            <v>10yr Girls</v>
          </cell>
          <cell r="F756" t="str">
            <v>2.0km</v>
          </cell>
          <cell r="G756" t="str">
            <v>Zoe</v>
          </cell>
          <cell r="H756" t="str">
            <v>Van Der Korput</v>
          </cell>
          <cell r="I756">
            <v>42522</v>
          </cell>
        </row>
        <row r="757">
          <cell r="A757">
            <v>1425</v>
          </cell>
          <cell r="B757">
            <v>33271</v>
          </cell>
          <cell r="C757" t="str">
            <v>St Peters Lutheran College Springfield</v>
          </cell>
          <cell r="D757" t="str">
            <v>SPS</v>
          </cell>
          <cell r="E757" t="str">
            <v>10yr Boys</v>
          </cell>
          <cell r="F757" t="str">
            <v>2.0km</v>
          </cell>
          <cell r="G757" t="str">
            <v>Syon</v>
          </cell>
          <cell r="H757" t="str">
            <v>Adhikari</v>
          </cell>
          <cell r="I757">
            <v>42522</v>
          </cell>
        </row>
        <row r="758">
          <cell r="A758">
            <v>1426</v>
          </cell>
          <cell r="B758">
            <v>33272</v>
          </cell>
          <cell r="C758" t="str">
            <v>St Peters Lutheran College Springfield</v>
          </cell>
          <cell r="D758" t="str">
            <v>SPS</v>
          </cell>
          <cell r="E758" t="str">
            <v>10yr Boys</v>
          </cell>
          <cell r="F758" t="str">
            <v>2.0km</v>
          </cell>
          <cell r="G758" t="str">
            <v>Jack</v>
          </cell>
          <cell r="H758" t="str">
            <v>Bannister</v>
          </cell>
          <cell r="I758">
            <v>42522</v>
          </cell>
        </row>
        <row r="759">
          <cell r="A759">
            <v>1427</v>
          </cell>
          <cell r="B759">
            <v>33273</v>
          </cell>
          <cell r="C759" t="str">
            <v>St Peters Lutheran College Springfield</v>
          </cell>
          <cell r="D759" t="str">
            <v>SPS</v>
          </cell>
          <cell r="E759" t="str">
            <v>10yr Boys</v>
          </cell>
          <cell r="F759" t="str">
            <v>2.0km</v>
          </cell>
          <cell r="G759" t="str">
            <v>Gurtaj</v>
          </cell>
          <cell r="H759" t="str">
            <v>Goraya</v>
          </cell>
          <cell r="I759">
            <v>42522</v>
          </cell>
        </row>
        <row r="760">
          <cell r="A760">
            <v>1428</v>
          </cell>
          <cell r="B760">
            <v>33274</v>
          </cell>
          <cell r="C760" t="str">
            <v>St Peters Lutheran College Springfield</v>
          </cell>
          <cell r="D760" t="str">
            <v>SPS</v>
          </cell>
          <cell r="E760" t="str">
            <v>10yr Boys</v>
          </cell>
          <cell r="F760" t="str">
            <v>2.0km</v>
          </cell>
          <cell r="G760" t="str">
            <v>Lian</v>
          </cell>
          <cell r="H760" t="str">
            <v>Jobin</v>
          </cell>
          <cell r="I760">
            <v>42522</v>
          </cell>
        </row>
        <row r="761">
          <cell r="A761">
            <v>1429</v>
          </cell>
          <cell r="B761">
            <v>33275</v>
          </cell>
          <cell r="C761" t="str">
            <v>St Peters Lutheran College Springfield</v>
          </cell>
          <cell r="D761" t="str">
            <v>SPS</v>
          </cell>
          <cell r="E761" t="str">
            <v>10yr Boys</v>
          </cell>
          <cell r="F761" t="str">
            <v>2.0km</v>
          </cell>
          <cell r="G761" t="str">
            <v>Lucas</v>
          </cell>
          <cell r="H761" t="str">
            <v>Liu</v>
          </cell>
          <cell r="I761">
            <v>42522</v>
          </cell>
        </row>
        <row r="762">
          <cell r="A762">
            <v>1430</v>
          </cell>
          <cell r="B762">
            <v>33276</v>
          </cell>
          <cell r="C762" t="str">
            <v>St Peters Lutheran College Springfield</v>
          </cell>
          <cell r="D762" t="str">
            <v>SPS</v>
          </cell>
          <cell r="E762" t="str">
            <v>10yr Boys</v>
          </cell>
          <cell r="F762" t="str">
            <v>2.0km</v>
          </cell>
          <cell r="G762" t="str">
            <v xml:space="preserve">William </v>
          </cell>
          <cell r="H762" t="str">
            <v>Manning</v>
          </cell>
          <cell r="I762">
            <v>42522</v>
          </cell>
        </row>
        <row r="763">
          <cell r="A763">
            <v>1431</v>
          </cell>
          <cell r="B763">
            <v>33277</v>
          </cell>
          <cell r="C763" t="str">
            <v>St Peters Lutheran College Springfield</v>
          </cell>
          <cell r="D763" t="str">
            <v>SPS</v>
          </cell>
          <cell r="E763" t="str">
            <v>10yr Boys</v>
          </cell>
          <cell r="F763" t="str">
            <v>2.0km</v>
          </cell>
          <cell r="G763" t="str">
            <v>James</v>
          </cell>
          <cell r="H763" t="str">
            <v>Nelsen</v>
          </cell>
          <cell r="I763">
            <v>42522</v>
          </cell>
        </row>
        <row r="764">
          <cell r="A764">
            <v>1432</v>
          </cell>
          <cell r="B764">
            <v>33278</v>
          </cell>
          <cell r="C764" t="str">
            <v>St Peters Lutheran College Springfield</v>
          </cell>
          <cell r="D764" t="str">
            <v>SPS</v>
          </cell>
          <cell r="E764" t="str">
            <v>10yr Boys</v>
          </cell>
          <cell r="F764" t="str">
            <v>2.0km</v>
          </cell>
          <cell r="G764" t="str">
            <v>Harrison</v>
          </cell>
          <cell r="H764" t="str">
            <v>Quinn</v>
          </cell>
          <cell r="I764">
            <v>42522</v>
          </cell>
        </row>
        <row r="765">
          <cell r="A765">
            <v>1433</v>
          </cell>
          <cell r="B765">
            <v>33279</v>
          </cell>
          <cell r="C765" t="str">
            <v>St Peters Lutheran College Springfield</v>
          </cell>
          <cell r="D765" t="str">
            <v>SPS</v>
          </cell>
          <cell r="E765" t="str">
            <v>10yr Boys</v>
          </cell>
          <cell r="F765" t="str">
            <v>2.0km</v>
          </cell>
          <cell r="G765" t="str">
            <v>Frankie</v>
          </cell>
          <cell r="H765" t="str">
            <v>Underwood</v>
          </cell>
          <cell r="I765">
            <v>42522</v>
          </cell>
        </row>
        <row r="766">
          <cell r="A766">
            <v>1434</v>
          </cell>
          <cell r="B766">
            <v>33280</v>
          </cell>
          <cell r="C766" t="str">
            <v>St Peters Lutheran College Springfield</v>
          </cell>
          <cell r="D766" t="str">
            <v>SPS</v>
          </cell>
          <cell r="E766" t="str">
            <v>10yr Boys</v>
          </cell>
          <cell r="F766" t="str">
            <v>2.0km</v>
          </cell>
          <cell r="G766" t="str">
            <v>Conrad</v>
          </cell>
          <cell r="H766" t="str">
            <v>Wyatt</v>
          </cell>
          <cell r="I766">
            <v>42522</v>
          </cell>
        </row>
        <row r="767">
          <cell r="A767">
            <v>1435</v>
          </cell>
          <cell r="B767">
            <v>33281</v>
          </cell>
          <cell r="C767" t="str">
            <v>St Peters Lutheran College Springfield</v>
          </cell>
          <cell r="D767" t="str">
            <v>SPS</v>
          </cell>
          <cell r="E767" t="str">
            <v>10yr Boys</v>
          </cell>
          <cell r="F767" t="str">
            <v>2.0km</v>
          </cell>
          <cell r="G767" t="str">
            <v>Shan</v>
          </cell>
          <cell r="H767" t="str">
            <v>Yarramsetti</v>
          </cell>
          <cell r="I767">
            <v>42522</v>
          </cell>
        </row>
        <row r="768">
          <cell r="A768">
            <v>1436</v>
          </cell>
          <cell r="B768">
            <v>33282</v>
          </cell>
          <cell r="C768" t="str">
            <v>St Peters Lutheran College Springfield</v>
          </cell>
          <cell r="D768" t="str">
            <v>SPS</v>
          </cell>
          <cell r="E768" t="str">
            <v>11yr Girls</v>
          </cell>
          <cell r="F768" t="str">
            <v>2.0km</v>
          </cell>
          <cell r="G768" t="str">
            <v>Sophia</v>
          </cell>
          <cell r="H768" t="str">
            <v>Barnes</v>
          </cell>
          <cell r="I768">
            <v>42156</v>
          </cell>
        </row>
        <row r="769">
          <cell r="A769">
            <v>1437</v>
          </cell>
          <cell r="B769">
            <v>33283</v>
          </cell>
          <cell r="C769" t="str">
            <v>St Peters Lutheran College Springfield</v>
          </cell>
          <cell r="D769" t="str">
            <v>SPS</v>
          </cell>
          <cell r="E769" t="str">
            <v>11yr Girls</v>
          </cell>
          <cell r="F769" t="str">
            <v>2.0km</v>
          </cell>
          <cell r="G769" t="str">
            <v>Lucy</v>
          </cell>
          <cell r="H769" t="str">
            <v>Gaunt</v>
          </cell>
          <cell r="I769">
            <v>42156</v>
          </cell>
        </row>
        <row r="770">
          <cell r="A770">
            <v>1438</v>
          </cell>
          <cell r="B770">
            <v>33285</v>
          </cell>
          <cell r="C770" t="str">
            <v>St Peters Lutheran College Springfield</v>
          </cell>
          <cell r="D770" t="str">
            <v>SPS</v>
          </cell>
          <cell r="E770" t="str">
            <v>11yr Girls</v>
          </cell>
          <cell r="F770" t="str">
            <v>2.0km</v>
          </cell>
          <cell r="G770" t="str">
            <v>Ariella</v>
          </cell>
          <cell r="H770" t="str">
            <v>Jani</v>
          </cell>
          <cell r="I770">
            <v>42156</v>
          </cell>
        </row>
        <row r="771">
          <cell r="A771">
            <v>1439</v>
          </cell>
          <cell r="B771">
            <v>33284</v>
          </cell>
          <cell r="C771" t="str">
            <v>St Peters Lutheran College Springfield</v>
          </cell>
          <cell r="D771" t="str">
            <v>SPS</v>
          </cell>
          <cell r="E771" t="str">
            <v>11yr Girls</v>
          </cell>
          <cell r="F771" t="str">
            <v>2.0km</v>
          </cell>
          <cell r="G771" t="str">
            <v>Claire</v>
          </cell>
          <cell r="H771" t="str">
            <v>Massey</v>
          </cell>
          <cell r="I771">
            <v>42156</v>
          </cell>
        </row>
        <row r="772">
          <cell r="A772">
            <v>1440</v>
          </cell>
          <cell r="B772">
            <v>33286</v>
          </cell>
          <cell r="C772" t="str">
            <v>St Peters Lutheran College Springfield</v>
          </cell>
          <cell r="D772" t="str">
            <v>SPS</v>
          </cell>
          <cell r="E772" t="str">
            <v>11yr Girls</v>
          </cell>
          <cell r="F772" t="str">
            <v>2.0km</v>
          </cell>
          <cell r="G772" t="str">
            <v>Amal</v>
          </cell>
          <cell r="H772" t="str">
            <v>Tauqir</v>
          </cell>
          <cell r="I772">
            <v>42156</v>
          </cell>
        </row>
        <row r="773">
          <cell r="A773">
            <v>1441</v>
          </cell>
          <cell r="B773">
            <v>33287</v>
          </cell>
          <cell r="C773" t="str">
            <v>St Peters Lutheran College Springfield</v>
          </cell>
          <cell r="D773" t="str">
            <v>SPS</v>
          </cell>
          <cell r="E773" t="str">
            <v>11yr Boys</v>
          </cell>
          <cell r="F773" t="str">
            <v>2.0km</v>
          </cell>
          <cell r="G773" t="str">
            <v>Benjamin</v>
          </cell>
          <cell r="H773" t="str">
            <v>Bayissa</v>
          </cell>
          <cell r="I773">
            <v>42156</v>
          </cell>
        </row>
        <row r="774">
          <cell r="A774">
            <v>1442</v>
          </cell>
          <cell r="B774">
            <v>33288</v>
          </cell>
          <cell r="C774" t="str">
            <v>St Peters Lutheran College Springfield</v>
          </cell>
          <cell r="D774" t="str">
            <v>SPS</v>
          </cell>
          <cell r="E774" t="str">
            <v>11yr Boys</v>
          </cell>
          <cell r="F774" t="str">
            <v>2.0km</v>
          </cell>
          <cell r="G774" t="str">
            <v>Thomas</v>
          </cell>
          <cell r="H774" t="str">
            <v>Lea</v>
          </cell>
          <cell r="I774">
            <v>42156</v>
          </cell>
        </row>
        <row r="775">
          <cell r="A775">
            <v>1443</v>
          </cell>
          <cell r="B775">
            <v>33289</v>
          </cell>
          <cell r="C775" t="str">
            <v>St Peters Lutheran College Springfield</v>
          </cell>
          <cell r="D775" t="str">
            <v>SPS</v>
          </cell>
          <cell r="E775" t="str">
            <v>11yr Boys</v>
          </cell>
          <cell r="F775" t="str">
            <v>2.0km</v>
          </cell>
          <cell r="G775" t="str">
            <v>Gurshawn</v>
          </cell>
          <cell r="H775" t="str">
            <v>Mander</v>
          </cell>
          <cell r="I775">
            <v>42156</v>
          </cell>
        </row>
        <row r="776">
          <cell r="A776">
            <v>1444</v>
          </cell>
          <cell r="B776">
            <v>33290</v>
          </cell>
          <cell r="C776" t="str">
            <v>St Peters Lutheran College Springfield</v>
          </cell>
          <cell r="D776" t="str">
            <v>SPS</v>
          </cell>
          <cell r="E776" t="str">
            <v>11yr Boys</v>
          </cell>
          <cell r="F776" t="str">
            <v>2.0km</v>
          </cell>
          <cell r="G776" t="str">
            <v>Benjamin</v>
          </cell>
          <cell r="H776" t="str">
            <v>Morand</v>
          </cell>
          <cell r="I776">
            <v>42156</v>
          </cell>
        </row>
        <row r="777">
          <cell r="A777">
            <v>1445</v>
          </cell>
          <cell r="B777">
            <v>33291</v>
          </cell>
          <cell r="C777" t="str">
            <v>St Peters Lutheran College Springfield</v>
          </cell>
          <cell r="D777" t="str">
            <v>SPS</v>
          </cell>
          <cell r="E777" t="str">
            <v>11yr Boys</v>
          </cell>
          <cell r="F777" t="str">
            <v>2.0km</v>
          </cell>
          <cell r="G777" t="str">
            <v>Jett</v>
          </cell>
          <cell r="H777" t="str">
            <v>Ryan</v>
          </cell>
          <cell r="I777">
            <v>42156</v>
          </cell>
        </row>
        <row r="778">
          <cell r="A778">
            <v>1446</v>
          </cell>
          <cell r="B778">
            <v>33292</v>
          </cell>
          <cell r="C778" t="str">
            <v>St Peters Lutheran College Springfield</v>
          </cell>
          <cell r="D778" t="str">
            <v>SPS</v>
          </cell>
          <cell r="E778" t="str">
            <v>12yr Girls</v>
          </cell>
          <cell r="F778" t="str">
            <v>3.0km</v>
          </cell>
          <cell r="G778" t="str">
            <v>Harper</v>
          </cell>
          <cell r="H778" t="str">
            <v>Bloom</v>
          </cell>
          <cell r="I778">
            <v>41791</v>
          </cell>
        </row>
        <row r="779">
          <cell r="A779">
            <v>1447</v>
          </cell>
          <cell r="B779">
            <v>33293</v>
          </cell>
          <cell r="C779" t="str">
            <v>St Peters Lutheran College Springfield</v>
          </cell>
          <cell r="D779" t="str">
            <v>SPS</v>
          </cell>
          <cell r="E779" t="str">
            <v>12yr Girls</v>
          </cell>
          <cell r="F779" t="str">
            <v>3.0km</v>
          </cell>
          <cell r="G779" t="str">
            <v>Nikisha</v>
          </cell>
          <cell r="H779" t="str">
            <v>Gc</v>
          </cell>
          <cell r="I779">
            <v>41791</v>
          </cell>
        </row>
        <row r="780">
          <cell r="A780">
            <v>1448</v>
          </cell>
          <cell r="B780">
            <v>33294</v>
          </cell>
          <cell r="C780" t="str">
            <v>St Peters Lutheran College Springfield</v>
          </cell>
          <cell r="D780" t="str">
            <v>SPS</v>
          </cell>
          <cell r="E780" t="str">
            <v>12yr Girls</v>
          </cell>
          <cell r="F780" t="str">
            <v>3.0km</v>
          </cell>
          <cell r="G780" t="str">
            <v>Peyton</v>
          </cell>
          <cell r="H780" t="str">
            <v>Hawkins</v>
          </cell>
          <cell r="I780">
            <v>41791</v>
          </cell>
        </row>
        <row r="781">
          <cell r="A781">
            <v>1449</v>
          </cell>
          <cell r="B781">
            <v>33295</v>
          </cell>
          <cell r="C781" t="str">
            <v>St Peters Lutheran College Springfield</v>
          </cell>
          <cell r="D781" t="str">
            <v>SPS</v>
          </cell>
          <cell r="E781" t="str">
            <v>12yr Girls</v>
          </cell>
          <cell r="F781" t="str">
            <v>3.0km</v>
          </cell>
          <cell r="G781" t="str">
            <v>Olivia</v>
          </cell>
          <cell r="H781" t="str">
            <v>Hope</v>
          </cell>
          <cell r="I781">
            <v>41791</v>
          </cell>
        </row>
        <row r="782">
          <cell r="A782">
            <v>1450</v>
          </cell>
          <cell r="B782">
            <v>33296</v>
          </cell>
          <cell r="C782" t="str">
            <v>St Peters Lutheran College Springfield</v>
          </cell>
          <cell r="D782" t="str">
            <v>SPS</v>
          </cell>
          <cell r="E782" t="str">
            <v>12yr Girls</v>
          </cell>
          <cell r="F782" t="str">
            <v>3.0km</v>
          </cell>
          <cell r="G782" t="str">
            <v>Isabelle</v>
          </cell>
          <cell r="H782" t="str">
            <v>Ind</v>
          </cell>
          <cell r="I782">
            <v>41791</v>
          </cell>
        </row>
        <row r="783">
          <cell r="A783">
            <v>1451</v>
          </cell>
          <cell r="B783">
            <v>33297</v>
          </cell>
          <cell r="C783" t="str">
            <v>St Peters Lutheran College Springfield</v>
          </cell>
          <cell r="D783" t="str">
            <v>SPS</v>
          </cell>
          <cell r="E783" t="str">
            <v>12yr Girls</v>
          </cell>
          <cell r="F783" t="str">
            <v>3.0km</v>
          </cell>
          <cell r="G783" t="str">
            <v xml:space="preserve">Layla </v>
          </cell>
          <cell r="H783" t="str">
            <v>McGeehan</v>
          </cell>
          <cell r="I783">
            <v>41791</v>
          </cell>
        </row>
        <row r="784">
          <cell r="A784">
            <v>1452</v>
          </cell>
          <cell r="B784">
            <v>33298</v>
          </cell>
          <cell r="C784" t="str">
            <v>St Peters Lutheran College Springfield</v>
          </cell>
          <cell r="D784" t="str">
            <v>SPS</v>
          </cell>
          <cell r="E784" t="str">
            <v>12yr Girls</v>
          </cell>
          <cell r="F784" t="str">
            <v>3.0km</v>
          </cell>
          <cell r="G784" t="str">
            <v>Annie</v>
          </cell>
          <cell r="H784" t="str">
            <v>Sanu</v>
          </cell>
          <cell r="I784">
            <v>41791</v>
          </cell>
        </row>
        <row r="785">
          <cell r="A785">
            <v>1453</v>
          </cell>
          <cell r="B785">
            <v>33299</v>
          </cell>
          <cell r="C785" t="str">
            <v>St Peters Lutheran College Springfield</v>
          </cell>
          <cell r="D785" t="str">
            <v>SPS</v>
          </cell>
          <cell r="E785" t="str">
            <v>12yr Girls</v>
          </cell>
          <cell r="F785" t="str">
            <v>3.0km</v>
          </cell>
          <cell r="G785" t="str">
            <v>Mauli</v>
          </cell>
          <cell r="H785" t="str">
            <v>Sharma</v>
          </cell>
          <cell r="I785">
            <v>41791</v>
          </cell>
        </row>
        <row r="786">
          <cell r="A786">
            <v>1454</v>
          </cell>
          <cell r="B786">
            <v>33300</v>
          </cell>
          <cell r="C786" t="str">
            <v>St Peters Lutheran College Springfield</v>
          </cell>
          <cell r="D786" t="str">
            <v>SPS</v>
          </cell>
          <cell r="E786" t="str">
            <v>12yr Girls</v>
          </cell>
          <cell r="F786" t="str">
            <v>3.0km</v>
          </cell>
          <cell r="G786" t="str">
            <v>Blair</v>
          </cell>
          <cell r="H786" t="str">
            <v>Sheridan</v>
          </cell>
          <cell r="I786">
            <v>41791</v>
          </cell>
        </row>
        <row r="787">
          <cell r="A787">
            <v>1455</v>
          </cell>
          <cell r="B787">
            <v>33301</v>
          </cell>
          <cell r="C787" t="str">
            <v>St Peters Lutheran College Springfield</v>
          </cell>
          <cell r="D787" t="str">
            <v>SPS</v>
          </cell>
          <cell r="E787" t="str">
            <v>12yr Girls</v>
          </cell>
          <cell r="F787" t="str">
            <v>3.0km</v>
          </cell>
          <cell r="G787" t="str">
            <v>Lida</v>
          </cell>
          <cell r="H787" t="str">
            <v>Varughese</v>
          </cell>
          <cell r="I787">
            <v>41791</v>
          </cell>
        </row>
        <row r="788">
          <cell r="A788">
            <v>1456</v>
          </cell>
          <cell r="B788">
            <v>33302</v>
          </cell>
          <cell r="C788" t="str">
            <v>St Peters Lutheran College Springfield</v>
          </cell>
          <cell r="D788" t="str">
            <v>SPS</v>
          </cell>
          <cell r="E788" t="str">
            <v>12yr Boys</v>
          </cell>
          <cell r="F788" t="str">
            <v>3.0km</v>
          </cell>
          <cell r="G788" t="str">
            <v>Mayar</v>
          </cell>
          <cell r="H788" t="str">
            <v>Alibrahim</v>
          </cell>
          <cell r="I788">
            <v>41791</v>
          </cell>
        </row>
        <row r="789">
          <cell r="A789">
            <v>1457</v>
          </cell>
          <cell r="B789">
            <v>33303</v>
          </cell>
          <cell r="C789" t="str">
            <v>St Peters Lutheran College Springfield</v>
          </cell>
          <cell r="D789" t="str">
            <v>SPS</v>
          </cell>
          <cell r="E789" t="str">
            <v>12yr Boys</v>
          </cell>
          <cell r="F789" t="str">
            <v>3.0km</v>
          </cell>
          <cell r="G789" t="str">
            <v>Edmund</v>
          </cell>
          <cell r="H789" t="str">
            <v>Atherton</v>
          </cell>
          <cell r="I789">
            <v>41791</v>
          </cell>
        </row>
        <row r="790">
          <cell r="A790">
            <v>1458</v>
          </cell>
          <cell r="B790">
            <v>33304</v>
          </cell>
          <cell r="C790" t="str">
            <v>St Peters Lutheran College Springfield</v>
          </cell>
          <cell r="D790" t="str">
            <v>SPS</v>
          </cell>
          <cell r="E790" t="str">
            <v>12yr Boys</v>
          </cell>
          <cell r="F790" t="str">
            <v>3.0km</v>
          </cell>
          <cell r="G790" t="str">
            <v>Evhan</v>
          </cell>
          <cell r="H790" t="str">
            <v>Bimoli</v>
          </cell>
          <cell r="I790">
            <v>41791</v>
          </cell>
        </row>
        <row r="791">
          <cell r="A791">
            <v>1459</v>
          </cell>
          <cell r="B791">
            <v>33305</v>
          </cell>
          <cell r="C791" t="str">
            <v>St Peters Lutheran College Springfield</v>
          </cell>
          <cell r="D791" t="str">
            <v>SPS</v>
          </cell>
          <cell r="E791" t="str">
            <v>12yr Boys</v>
          </cell>
          <cell r="F791" t="str">
            <v>3.0km</v>
          </cell>
          <cell r="G791" t="str">
            <v>Mike</v>
          </cell>
          <cell r="H791" t="str">
            <v>Daniel</v>
          </cell>
          <cell r="I791">
            <v>41791</v>
          </cell>
        </row>
        <row r="792">
          <cell r="A792">
            <v>1460</v>
          </cell>
          <cell r="B792">
            <v>33306</v>
          </cell>
          <cell r="C792" t="str">
            <v>St Peters Lutheran College Springfield</v>
          </cell>
          <cell r="D792" t="str">
            <v>SPS</v>
          </cell>
          <cell r="E792" t="str">
            <v>12yr Boys</v>
          </cell>
          <cell r="F792" t="str">
            <v>3.0km</v>
          </cell>
          <cell r="G792" t="str">
            <v>Kendrick</v>
          </cell>
          <cell r="H792" t="str">
            <v>Gill</v>
          </cell>
          <cell r="I792">
            <v>41791</v>
          </cell>
        </row>
        <row r="793">
          <cell r="A793">
            <v>1461</v>
          </cell>
          <cell r="B793">
            <v>33307</v>
          </cell>
          <cell r="C793" t="str">
            <v>St Peters Lutheran College Springfield</v>
          </cell>
          <cell r="D793" t="str">
            <v>SPS</v>
          </cell>
          <cell r="E793" t="str">
            <v>12yr Boys</v>
          </cell>
          <cell r="F793" t="str">
            <v>3.0km</v>
          </cell>
          <cell r="G793" t="str">
            <v>Lachlan</v>
          </cell>
          <cell r="H793" t="str">
            <v>Loveday</v>
          </cell>
          <cell r="I793">
            <v>41791</v>
          </cell>
        </row>
        <row r="794">
          <cell r="A794">
            <v>1462</v>
          </cell>
          <cell r="B794">
            <v>33308</v>
          </cell>
          <cell r="C794" t="str">
            <v>St Peters Lutheran College Springfield</v>
          </cell>
          <cell r="D794" t="str">
            <v>SPS</v>
          </cell>
          <cell r="E794" t="str">
            <v>12yr Boys</v>
          </cell>
          <cell r="F794" t="str">
            <v>3.0km</v>
          </cell>
          <cell r="G794" t="str">
            <v>Jude</v>
          </cell>
          <cell r="H794" t="str">
            <v>Toms</v>
          </cell>
          <cell r="I794">
            <v>41791</v>
          </cell>
        </row>
        <row r="795">
          <cell r="A795">
            <v>1463</v>
          </cell>
          <cell r="B795">
            <v>33309</v>
          </cell>
          <cell r="C795" t="str">
            <v>St Peters Lutheran College Springfield</v>
          </cell>
          <cell r="D795" t="str">
            <v>SPS</v>
          </cell>
          <cell r="E795" t="str">
            <v>12yr Boys</v>
          </cell>
          <cell r="F795" t="str">
            <v>3.0km</v>
          </cell>
          <cell r="G795" t="str">
            <v>Cooper</v>
          </cell>
          <cell r="H795" t="str">
            <v>Welsh</v>
          </cell>
          <cell r="I795">
            <v>41791</v>
          </cell>
        </row>
        <row r="796">
          <cell r="A796">
            <v>1464</v>
          </cell>
          <cell r="B796">
            <v>33310</v>
          </cell>
          <cell r="C796" t="str">
            <v>St Peters Lutheran College Springfield</v>
          </cell>
          <cell r="D796" t="str">
            <v>SPS</v>
          </cell>
          <cell r="E796" t="str">
            <v>12yr Boys</v>
          </cell>
          <cell r="F796" t="str">
            <v>3.0km</v>
          </cell>
          <cell r="G796" t="str">
            <v>Brian</v>
          </cell>
          <cell r="H796" t="str">
            <v>Wyatt</v>
          </cell>
          <cell r="I796">
            <v>41791</v>
          </cell>
        </row>
        <row r="797">
          <cell r="A797">
            <v>1465</v>
          </cell>
          <cell r="B797">
            <v>33311</v>
          </cell>
          <cell r="C797" t="str">
            <v>St Peters Lutheran College Springfield</v>
          </cell>
          <cell r="D797" t="str">
            <v>SPS</v>
          </cell>
          <cell r="E797" t="str">
            <v>13yr Girls</v>
          </cell>
          <cell r="F797" t="str">
            <v>3.0km</v>
          </cell>
          <cell r="G797" t="str">
            <v>Taylor</v>
          </cell>
          <cell r="H797" t="str">
            <v>Clark</v>
          </cell>
          <cell r="I797">
            <v>41426</v>
          </cell>
        </row>
        <row r="798">
          <cell r="A798">
            <v>1466</v>
          </cell>
          <cell r="B798">
            <v>33312</v>
          </cell>
          <cell r="C798" t="str">
            <v>St Peters Lutheran College Springfield</v>
          </cell>
          <cell r="D798" t="str">
            <v>SPS</v>
          </cell>
          <cell r="E798" t="str">
            <v>13yr Girls</v>
          </cell>
          <cell r="F798" t="str">
            <v>3.0km</v>
          </cell>
          <cell r="G798" t="str">
            <v>Charlotte</v>
          </cell>
          <cell r="H798" t="str">
            <v>Crompton</v>
          </cell>
          <cell r="I798">
            <v>41426</v>
          </cell>
        </row>
        <row r="799">
          <cell r="A799">
            <v>1467</v>
          </cell>
          <cell r="B799">
            <v>33313</v>
          </cell>
          <cell r="C799" t="str">
            <v>St Peters Lutheran College Springfield</v>
          </cell>
          <cell r="D799" t="str">
            <v>SPS</v>
          </cell>
          <cell r="E799" t="str">
            <v>13yr Girls</v>
          </cell>
          <cell r="F799" t="str">
            <v>3.0km</v>
          </cell>
          <cell r="G799" t="str">
            <v>Olive</v>
          </cell>
          <cell r="H799" t="str">
            <v>Devlin</v>
          </cell>
          <cell r="I799">
            <v>41426</v>
          </cell>
        </row>
        <row r="800">
          <cell r="A800">
            <v>1468</v>
          </cell>
          <cell r="B800">
            <v>33314</v>
          </cell>
          <cell r="C800" t="str">
            <v>St Peters Lutheran College Springfield</v>
          </cell>
          <cell r="D800" t="str">
            <v>SPS</v>
          </cell>
          <cell r="E800" t="str">
            <v>13yr Girls</v>
          </cell>
          <cell r="F800" t="str">
            <v>3.0km</v>
          </cell>
          <cell r="G800" t="str">
            <v>Cherish</v>
          </cell>
          <cell r="H800" t="str">
            <v>Ejembi</v>
          </cell>
          <cell r="I800">
            <v>41426</v>
          </cell>
        </row>
        <row r="801">
          <cell r="A801">
            <v>1469</v>
          </cell>
          <cell r="B801">
            <v>33315</v>
          </cell>
          <cell r="C801" t="str">
            <v>St Peters Lutheran College Springfield</v>
          </cell>
          <cell r="D801" t="str">
            <v>SPS</v>
          </cell>
          <cell r="E801" t="str">
            <v>13yr Girls</v>
          </cell>
          <cell r="F801" t="str">
            <v>3.0km</v>
          </cell>
          <cell r="G801" t="str">
            <v>Kalista</v>
          </cell>
          <cell r="H801" t="str">
            <v>Flores</v>
          </cell>
          <cell r="I801">
            <v>41426</v>
          </cell>
        </row>
        <row r="802">
          <cell r="A802">
            <v>1470</v>
          </cell>
          <cell r="B802">
            <v>33316</v>
          </cell>
          <cell r="C802" t="str">
            <v>St Peters Lutheran College Springfield</v>
          </cell>
          <cell r="D802" t="str">
            <v>SPS</v>
          </cell>
          <cell r="E802" t="str">
            <v>13yr Girls</v>
          </cell>
          <cell r="F802" t="str">
            <v>3.0km</v>
          </cell>
          <cell r="G802" t="str">
            <v>Nimrat</v>
          </cell>
          <cell r="H802" t="str">
            <v>Kaur</v>
          </cell>
          <cell r="I802">
            <v>41426</v>
          </cell>
        </row>
        <row r="803">
          <cell r="A803">
            <v>1471</v>
          </cell>
          <cell r="B803">
            <v>33317</v>
          </cell>
          <cell r="C803" t="str">
            <v>St Peters Lutheran College Springfield</v>
          </cell>
          <cell r="D803" t="str">
            <v>SPS</v>
          </cell>
          <cell r="E803" t="str">
            <v>13yr Girls</v>
          </cell>
          <cell r="F803" t="str">
            <v>3.0km</v>
          </cell>
          <cell r="G803" t="str">
            <v>Ella</v>
          </cell>
          <cell r="H803" t="str">
            <v>Nguyen</v>
          </cell>
          <cell r="I803">
            <v>41426</v>
          </cell>
        </row>
        <row r="804">
          <cell r="A804">
            <v>1472</v>
          </cell>
          <cell r="B804">
            <v>33318</v>
          </cell>
          <cell r="C804" t="str">
            <v>St Peters Lutheran College Springfield</v>
          </cell>
          <cell r="D804" t="str">
            <v>SPS</v>
          </cell>
          <cell r="E804" t="str">
            <v>13yr Girls</v>
          </cell>
          <cell r="F804" t="str">
            <v>3.0km</v>
          </cell>
          <cell r="G804" t="str">
            <v>Jazarah</v>
          </cell>
          <cell r="H804" t="str">
            <v>Pritchard</v>
          </cell>
          <cell r="I804">
            <v>41426</v>
          </cell>
        </row>
        <row r="805">
          <cell r="A805">
            <v>1473</v>
          </cell>
          <cell r="B805">
            <v>33319</v>
          </cell>
          <cell r="C805" t="str">
            <v>St Peters Lutheran College Springfield</v>
          </cell>
          <cell r="D805" t="str">
            <v>SPS</v>
          </cell>
          <cell r="E805" t="str">
            <v>13yr Girls</v>
          </cell>
          <cell r="F805" t="str">
            <v>3.0km</v>
          </cell>
          <cell r="G805" t="str">
            <v>Avani</v>
          </cell>
          <cell r="H805" t="str">
            <v>Sonar</v>
          </cell>
          <cell r="I805">
            <v>41426</v>
          </cell>
        </row>
        <row r="806">
          <cell r="A806">
            <v>1474</v>
          </cell>
          <cell r="B806">
            <v>33320</v>
          </cell>
          <cell r="C806" t="str">
            <v>St Peters Lutheran College Springfield</v>
          </cell>
          <cell r="D806" t="str">
            <v>SPS</v>
          </cell>
          <cell r="E806" t="str">
            <v>13yr Girls</v>
          </cell>
          <cell r="F806" t="str">
            <v>3.0km</v>
          </cell>
          <cell r="G806" t="str">
            <v>Niya</v>
          </cell>
          <cell r="H806" t="str">
            <v>Thomas</v>
          </cell>
          <cell r="I806">
            <v>41426</v>
          </cell>
        </row>
        <row r="807">
          <cell r="A807">
            <v>1475</v>
          </cell>
          <cell r="B807">
            <v>33321</v>
          </cell>
          <cell r="C807" t="str">
            <v>St Peters Lutheran College Springfield</v>
          </cell>
          <cell r="D807" t="str">
            <v>SPS</v>
          </cell>
          <cell r="E807" t="str">
            <v>13yr Boys</v>
          </cell>
          <cell r="F807" t="str">
            <v>3.0km</v>
          </cell>
          <cell r="G807" t="str">
            <v>Xander</v>
          </cell>
          <cell r="H807" t="str">
            <v>Aechtner</v>
          </cell>
          <cell r="I807">
            <v>41426</v>
          </cell>
        </row>
        <row r="808">
          <cell r="A808">
            <v>1476</v>
          </cell>
          <cell r="B808">
            <v>33322</v>
          </cell>
          <cell r="C808" t="str">
            <v>St Peters Lutheran College Springfield</v>
          </cell>
          <cell r="D808" t="str">
            <v>SPS</v>
          </cell>
          <cell r="E808" t="str">
            <v>13yr Boys</v>
          </cell>
          <cell r="F808" t="str">
            <v>3.0km</v>
          </cell>
          <cell r="G808" t="str">
            <v>Rohan</v>
          </cell>
          <cell r="H808" t="str">
            <v>Agastya</v>
          </cell>
          <cell r="I808">
            <v>41426</v>
          </cell>
        </row>
        <row r="809">
          <cell r="A809">
            <v>1477</v>
          </cell>
          <cell r="B809">
            <v>33323</v>
          </cell>
          <cell r="C809" t="str">
            <v>St Peters Lutheran College Springfield</v>
          </cell>
          <cell r="D809" t="str">
            <v>SPS</v>
          </cell>
          <cell r="E809" t="str">
            <v>13yr Boys</v>
          </cell>
          <cell r="F809" t="str">
            <v>3.0km</v>
          </cell>
          <cell r="G809" t="str">
            <v>Daniel</v>
          </cell>
          <cell r="H809" t="str">
            <v>Barnes</v>
          </cell>
          <cell r="I809">
            <v>41426</v>
          </cell>
        </row>
        <row r="810">
          <cell r="A810">
            <v>1478</v>
          </cell>
          <cell r="B810">
            <v>33324</v>
          </cell>
          <cell r="C810" t="str">
            <v>St Peters Lutheran College Springfield</v>
          </cell>
          <cell r="D810" t="str">
            <v>SPS</v>
          </cell>
          <cell r="E810" t="str">
            <v>13yr Boys</v>
          </cell>
          <cell r="F810" t="str">
            <v>3.0km</v>
          </cell>
          <cell r="G810" t="str">
            <v>Seb</v>
          </cell>
          <cell r="H810" t="str">
            <v>Chen</v>
          </cell>
          <cell r="I810">
            <v>41426</v>
          </cell>
        </row>
        <row r="811">
          <cell r="A811">
            <v>1479</v>
          </cell>
          <cell r="B811">
            <v>33325</v>
          </cell>
          <cell r="C811" t="str">
            <v>St Peters Lutheran College Springfield</v>
          </cell>
          <cell r="D811" t="str">
            <v>SPS</v>
          </cell>
          <cell r="E811" t="str">
            <v>13yr Boys</v>
          </cell>
          <cell r="F811" t="str">
            <v>3.0km</v>
          </cell>
          <cell r="G811" t="str">
            <v>Lucas</v>
          </cell>
          <cell r="H811" t="str">
            <v>Dinh</v>
          </cell>
          <cell r="I811">
            <v>41426</v>
          </cell>
        </row>
        <row r="812">
          <cell r="A812">
            <v>1480</v>
          </cell>
          <cell r="B812">
            <v>33326</v>
          </cell>
          <cell r="C812" t="str">
            <v>St Peters Lutheran College Springfield</v>
          </cell>
          <cell r="D812" t="str">
            <v>SPS</v>
          </cell>
          <cell r="E812" t="str">
            <v>13yr Boys</v>
          </cell>
          <cell r="F812" t="str">
            <v>3.0km</v>
          </cell>
          <cell r="G812" t="str">
            <v>Brayden</v>
          </cell>
          <cell r="H812" t="str">
            <v>Douglas</v>
          </cell>
          <cell r="I812">
            <v>41426</v>
          </cell>
        </row>
        <row r="813">
          <cell r="A813">
            <v>1481</v>
          </cell>
          <cell r="B813">
            <v>33327</v>
          </cell>
          <cell r="C813" t="str">
            <v>St Peters Lutheran College Springfield</v>
          </cell>
          <cell r="D813" t="str">
            <v>SPS</v>
          </cell>
          <cell r="E813" t="str">
            <v>13yr Boys</v>
          </cell>
          <cell r="F813" t="str">
            <v>3.0km</v>
          </cell>
          <cell r="G813" t="str">
            <v>Louis</v>
          </cell>
          <cell r="H813" t="str">
            <v>Frankish</v>
          </cell>
          <cell r="I813">
            <v>41426</v>
          </cell>
        </row>
        <row r="814">
          <cell r="A814">
            <v>1482</v>
          </cell>
          <cell r="B814">
            <v>33328</v>
          </cell>
          <cell r="C814" t="str">
            <v>St Peters Lutheran College Springfield</v>
          </cell>
          <cell r="D814" t="str">
            <v>SPS</v>
          </cell>
          <cell r="E814" t="str">
            <v>13yr Boys</v>
          </cell>
          <cell r="F814" t="str">
            <v>3.0km</v>
          </cell>
          <cell r="G814" t="str">
            <v>Harhovan</v>
          </cell>
          <cell r="H814" t="str">
            <v>Jatana</v>
          </cell>
          <cell r="I814">
            <v>41426</v>
          </cell>
        </row>
        <row r="815">
          <cell r="A815">
            <v>1483</v>
          </cell>
          <cell r="B815">
            <v>33329</v>
          </cell>
          <cell r="C815" t="str">
            <v>St Peters Lutheran College Springfield</v>
          </cell>
          <cell r="D815" t="str">
            <v>SPS</v>
          </cell>
          <cell r="E815" t="str">
            <v>13yr Boys</v>
          </cell>
          <cell r="F815" t="str">
            <v>3.0km</v>
          </cell>
          <cell r="G815" t="str">
            <v>Gurnoor</v>
          </cell>
          <cell r="H815" t="str">
            <v>Singh Janjua</v>
          </cell>
          <cell r="I815">
            <v>41426</v>
          </cell>
        </row>
        <row r="816">
          <cell r="A816">
            <v>1484</v>
          </cell>
          <cell r="B816">
            <v>33330</v>
          </cell>
          <cell r="C816" t="str">
            <v>St Peters Lutheran College Springfield</v>
          </cell>
          <cell r="D816" t="str">
            <v>SPS</v>
          </cell>
          <cell r="E816" t="str">
            <v>14yr Girls</v>
          </cell>
          <cell r="F816" t="str">
            <v>3.0km</v>
          </cell>
          <cell r="G816" t="str">
            <v>Catherine</v>
          </cell>
          <cell r="H816" t="str">
            <v>Ganczer</v>
          </cell>
          <cell r="I816">
            <v>41061</v>
          </cell>
        </row>
        <row r="817">
          <cell r="A817">
            <v>1485</v>
          </cell>
          <cell r="B817">
            <v>33331</v>
          </cell>
          <cell r="C817" t="str">
            <v>St Peters Lutheran College Springfield</v>
          </cell>
          <cell r="D817" t="str">
            <v>SPS</v>
          </cell>
          <cell r="E817" t="str">
            <v>14yr Girls</v>
          </cell>
          <cell r="F817" t="str">
            <v>3.0km</v>
          </cell>
          <cell r="G817" t="str">
            <v>Michelle</v>
          </cell>
          <cell r="H817" t="str">
            <v>Hockings</v>
          </cell>
          <cell r="I817">
            <v>41061</v>
          </cell>
        </row>
        <row r="818">
          <cell r="A818">
            <v>1486</v>
          </cell>
          <cell r="B818">
            <v>33332</v>
          </cell>
          <cell r="C818" t="str">
            <v>St Peters Lutheran College Springfield</v>
          </cell>
          <cell r="D818" t="str">
            <v>SPS</v>
          </cell>
          <cell r="E818" t="str">
            <v>14yr Girls</v>
          </cell>
          <cell r="F818" t="str">
            <v>3.0km</v>
          </cell>
          <cell r="G818" t="str">
            <v>Olive</v>
          </cell>
          <cell r="H818" t="str">
            <v>Holland</v>
          </cell>
          <cell r="I818">
            <v>41061</v>
          </cell>
        </row>
        <row r="819">
          <cell r="A819">
            <v>1487</v>
          </cell>
          <cell r="B819">
            <v>33333</v>
          </cell>
          <cell r="C819" t="str">
            <v>St Peters Lutheran College Springfield</v>
          </cell>
          <cell r="D819" t="str">
            <v>SPS</v>
          </cell>
          <cell r="E819" t="str">
            <v>14yr Girls</v>
          </cell>
          <cell r="F819" t="str">
            <v>3.0km</v>
          </cell>
          <cell r="G819" t="str">
            <v>Lucia</v>
          </cell>
          <cell r="H819" t="str">
            <v>Londono-Castro</v>
          </cell>
          <cell r="I819">
            <v>41061</v>
          </cell>
        </row>
        <row r="820">
          <cell r="A820">
            <v>1488</v>
          </cell>
          <cell r="B820">
            <v>33334</v>
          </cell>
          <cell r="C820" t="str">
            <v>St Peters Lutheran College Springfield</v>
          </cell>
          <cell r="D820" t="str">
            <v>SPS</v>
          </cell>
          <cell r="E820" t="str">
            <v>14yr Girls</v>
          </cell>
          <cell r="F820" t="str">
            <v>3.0km</v>
          </cell>
          <cell r="G820" t="str">
            <v xml:space="preserve">Aaliyah </v>
          </cell>
          <cell r="H820" t="str">
            <v>Mabsout</v>
          </cell>
          <cell r="I820">
            <v>41061</v>
          </cell>
        </row>
        <row r="821">
          <cell r="A821">
            <v>1489</v>
          </cell>
          <cell r="B821">
            <v>33335</v>
          </cell>
          <cell r="C821" t="str">
            <v>St Peters Lutheran College Springfield</v>
          </cell>
          <cell r="D821" t="str">
            <v>SPS</v>
          </cell>
          <cell r="E821" t="str">
            <v>14yr Girls</v>
          </cell>
          <cell r="F821" t="str">
            <v>3.0km</v>
          </cell>
          <cell r="G821" t="str">
            <v xml:space="preserve">Sienna </v>
          </cell>
          <cell r="H821" t="str">
            <v>Manning</v>
          </cell>
          <cell r="I821">
            <v>41061</v>
          </cell>
        </row>
        <row r="822">
          <cell r="A822">
            <v>1490</v>
          </cell>
          <cell r="B822">
            <v>33336</v>
          </cell>
          <cell r="C822" t="str">
            <v>St Peters Lutheran College Springfield</v>
          </cell>
          <cell r="D822" t="str">
            <v>SPS</v>
          </cell>
          <cell r="E822" t="str">
            <v>14yr Girls</v>
          </cell>
          <cell r="F822" t="str">
            <v>3.0km</v>
          </cell>
          <cell r="G822" t="str">
            <v>Neve</v>
          </cell>
          <cell r="H822" t="str">
            <v>Parajuli</v>
          </cell>
          <cell r="I822">
            <v>41061</v>
          </cell>
        </row>
        <row r="823">
          <cell r="A823">
            <v>1491</v>
          </cell>
          <cell r="B823">
            <v>33337</v>
          </cell>
          <cell r="C823" t="str">
            <v>St Peters Lutheran College Springfield</v>
          </cell>
          <cell r="D823" t="str">
            <v>SPS</v>
          </cell>
          <cell r="E823" t="str">
            <v>14yr Girls</v>
          </cell>
          <cell r="F823" t="str">
            <v>3.0km</v>
          </cell>
          <cell r="G823" t="str">
            <v>Neve</v>
          </cell>
          <cell r="H823" t="str">
            <v>Parajuli</v>
          </cell>
          <cell r="I823">
            <v>41061</v>
          </cell>
        </row>
        <row r="824">
          <cell r="A824">
            <v>1492</v>
          </cell>
          <cell r="B824">
            <v>33338</v>
          </cell>
          <cell r="C824" t="str">
            <v>St Peters Lutheran College Springfield</v>
          </cell>
          <cell r="D824" t="str">
            <v>SPS</v>
          </cell>
          <cell r="E824" t="str">
            <v>14yr Girls</v>
          </cell>
          <cell r="F824" t="str">
            <v>3.0km</v>
          </cell>
          <cell r="G824" t="str">
            <v>Ran</v>
          </cell>
          <cell r="H824" t="str">
            <v>Saini</v>
          </cell>
          <cell r="I824">
            <v>41061</v>
          </cell>
        </row>
        <row r="825">
          <cell r="A825">
            <v>1493</v>
          </cell>
          <cell r="B825">
            <v>33339</v>
          </cell>
          <cell r="C825" t="str">
            <v>St Peters Lutheran College Springfield</v>
          </cell>
          <cell r="D825" t="str">
            <v>SPS</v>
          </cell>
          <cell r="E825" t="str">
            <v>14yr Girls</v>
          </cell>
          <cell r="F825" t="str">
            <v>3.0km</v>
          </cell>
          <cell r="G825" t="str">
            <v>Ruhika</v>
          </cell>
          <cell r="H825" t="str">
            <v>Somal</v>
          </cell>
          <cell r="I825">
            <v>41061</v>
          </cell>
        </row>
        <row r="826">
          <cell r="A826">
            <v>1494</v>
          </cell>
          <cell r="B826">
            <v>33340</v>
          </cell>
          <cell r="C826" t="str">
            <v>St Peters Lutheran College Springfield</v>
          </cell>
          <cell r="D826" t="str">
            <v>SPS</v>
          </cell>
          <cell r="E826" t="str">
            <v>14yr Boys</v>
          </cell>
          <cell r="F826" t="str">
            <v>4.0km</v>
          </cell>
          <cell r="G826" t="str">
            <v>Lucas</v>
          </cell>
          <cell r="H826" t="str">
            <v>Ayala Moreno</v>
          </cell>
          <cell r="I826">
            <v>41061</v>
          </cell>
        </row>
        <row r="827">
          <cell r="A827">
            <v>1495</v>
          </cell>
          <cell r="B827">
            <v>33341</v>
          </cell>
          <cell r="C827" t="str">
            <v>St Peters Lutheran College Springfield</v>
          </cell>
          <cell r="D827" t="str">
            <v>SPS</v>
          </cell>
          <cell r="E827" t="str">
            <v>14yr Boys</v>
          </cell>
          <cell r="F827" t="str">
            <v>4.0km</v>
          </cell>
          <cell r="G827" t="str">
            <v>Alex</v>
          </cell>
          <cell r="H827" t="str">
            <v>Barnes</v>
          </cell>
          <cell r="I827">
            <v>41061</v>
          </cell>
        </row>
        <row r="828">
          <cell r="A828">
            <v>1496</v>
          </cell>
          <cell r="B828">
            <v>33342</v>
          </cell>
          <cell r="C828" t="str">
            <v>St Peters Lutheran College Springfield</v>
          </cell>
          <cell r="D828" t="str">
            <v>SPS</v>
          </cell>
          <cell r="E828" t="str">
            <v>14yr Boys</v>
          </cell>
          <cell r="F828" t="str">
            <v>4.0km</v>
          </cell>
          <cell r="G828" t="str">
            <v>Shakeeran</v>
          </cell>
          <cell r="H828" t="str">
            <v>Disotharan</v>
          </cell>
          <cell r="I828">
            <v>41061</v>
          </cell>
        </row>
        <row r="829">
          <cell r="A829">
            <v>1497</v>
          </cell>
          <cell r="B829">
            <v>33343</v>
          </cell>
          <cell r="C829" t="str">
            <v>St Peters Lutheran College Springfield</v>
          </cell>
          <cell r="D829" t="str">
            <v>SPS</v>
          </cell>
          <cell r="E829" t="str">
            <v>14yr Boys</v>
          </cell>
          <cell r="F829" t="str">
            <v>4.0km</v>
          </cell>
          <cell r="G829" t="str">
            <v>Ethan</v>
          </cell>
          <cell r="H829" t="str">
            <v>Lee</v>
          </cell>
          <cell r="I829">
            <v>41061</v>
          </cell>
        </row>
        <row r="830">
          <cell r="A830">
            <v>1498</v>
          </cell>
          <cell r="B830">
            <v>33344</v>
          </cell>
          <cell r="C830" t="str">
            <v>St Peters Lutheran College Springfield</v>
          </cell>
          <cell r="D830" t="str">
            <v>SPS</v>
          </cell>
          <cell r="E830" t="str">
            <v>14yr Boys</v>
          </cell>
          <cell r="F830" t="str">
            <v>4.0km</v>
          </cell>
          <cell r="G830" t="str">
            <v>Vijay</v>
          </cell>
          <cell r="H830" t="str">
            <v>Meda</v>
          </cell>
          <cell r="I830">
            <v>41061</v>
          </cell>
        </row>
        <row r="831">
          <cell r="A831">
            <v>1499</v>
          </cell>
          <cell r="B831">
            <v>33345</v>
          </cell>
          <cell r="C831" t="str">
            <v>St Peters Lutheran College Springfield</v>
          </cell>
          <cell r="D831" t="str">
            <v>SPS</v>
          </cell>
          <cell r="E831" t="str">
            <v>14yr Boys</v>
          </cell>
          <cell r="F831" t="str">
            <v>4.0km</v>
          </cell>
          <cell r="G831" t="str">
            <v>Ishraj</v>
          </cell>
          <cell r="H831" t="str">
            <v>Nakai</v>
          </cell>
          <cell r="I831">
            <v>41061</v>
          </cell>
        </row>
        <row r="832">
          <cell r="A832">
            <v>1500</v>
          </cell>
          <cell r="B832">
            <v>33346</v>
          </cell>
          <cell r="C832" t="str">
            <v>St Peters Lutheran College Springfield</v>
          </cell>
          <cell r="D832" t="str">
            <v>SPS</v>
          </cell>
          <cell r="E832" t="str">
            <v>14yr Boys</v>
          </cell>
          <cell r="F832" t="str">
            <v>4.0km</v>
          </cell>
          <cell r="G832" t="str">
            <v xml:space="preserve">Lewis </v>
          </cell>
          <cell r="H832" t="str">
            <v>Roebuck</v>
          </cell>
          <cell r="I832">
            <v>41061</v>
          </cell>
        </row>
        <row r="833">
          <cell r="A833">
            <v>1501</v>
          </cell>
          <cell r="B833">
            <v>33479</v>
          </cell>
          <cell r="C833" t="str">
            <v>St Peters Lutheran College Springfield</v>
          </cell>
          <cell r="D833" t="str">
            <v>SPS</v>
          </cell>
          <cell r="E833" t="str">
            <v>14yr Boys</v>
          </cell>
          <cell r="F833" t="str">
            <v>4.0km</v>
          </cell>
          <cell r="G833" t="str">
            <v>Ben</v>
          </cell>
          <cell r="H833" t="str">
            <v>Towers</v>
          </cell>
          <cell r="I833">
            <v>41061</v>
          </cell>
        </row>
        <row r="834">
          <cell r="A834">
            <v>1502</v>
          </cell>
          <cell r="B834">
            <v>33480</v>
          </cell>
          <cell r="C834" t="str">
            <v>St Peters Lutheran College Springfield</v>
          </cell>
          <cell r="D834" t="str">
            <v>SPS</v>
          </cell>
          <cell r="E834" t="str">
            <v>14yr Boys</v>
          </cell>
          <cell r="F834" t="str">
            <v>4.0km</v>
          </cell>
          <cell r="G834" t="str">
            <v>Harsith</v>
          </cell>
          <cell r="H834" t="str">
            <v>Vummadii</v>
          </cell>
          <cell r="I834">
            <v>41061</v>
          </cell>
        </row>
        <row r="835">
          <cell r="A835">
            <v>1503</v>
          </cell>
          <cell r="B835">
            <v>33481</v>
          </cell>
          <cell r="C835" t="str">
            <v>St Peters Lutheran College Springfield</v>
          </cell>
          <cell r="D835" t="str">
            <v>SPS</v>
          </cell>
          <cell r="E835" t="str">
            <v>15yr Girls</v>
          </cell>
          <cell r="F835" t="str">
            <v>4.0km</v>
          </cell>
          <cell r="G835" t="str">
            <v>Kashish</v>
          </cell>
          <cell r="H835" t="str">
            <v>Badiya</v>
          </cell>
          <cell r="I835">
            <v>40695</v>
          </cell>
        </row>
        <row r="836">
          <cell r="A836">
            <v>1504</v>
          </cell>
          <cell r="B836">
            <v>33482</v>
          </cell>
          <cell r="C836" t="str">
            <v>St Peters Lutheran College Springfield</v>
          </cell>
          <cell r="D836" t="str">
            <v>SPS</v>
          </cell>
          <cell r="E836" t="str">
            <v>15yr Girls</v>
          </cell>
          <cell r="F836" t="str">
            <v>4.0km</v>
          </cell>
          <cell r="G836" t="str">
            <v>Aylah</v>
          </cell>
          <cell r="H836" t="str">
            <v>Beckett</v>
          </cell>
          <cell r="I836">
            <v>40695</v>
          </cell>
        </row>
        <row r="837">
          <cell r="A837">
            <v>1505</v>
          </cell>
          <cell r="B837">
            <v>33483</v>
          </cell>
          <cell r="C837" t="str">
            <v>St Peters Lutheran College Springfield</v>
          </cell>
          <cell r="D837" t="str">
            <v>SPS</v>
          </cell>
          <cell r="E837" t="str">
            <v>15yr Girls</v>
          </cell>
          <cell r="F837" t="str">
            <v>4.0km</v>
          </cell>
          <cell r="G837" t="str">
            <v>Saanvi</v>
          </cell>
          <cell r="H837" t="str">
            <v>Bhardwaj</v>
          </cell>
          <cell r="I837">
            <v>40695</v>
          </cell>
        </row>
        <row r="838">
          <cell r="A838">
            <v>1506</v>
          </cell>
          <cell r="B838">
            <v>33484</v>
          </cell>
          <cell r="C838" t="str">
            <v>St Peters Lutheran College Springfield</v>
          </cell>
          <cell r="D838" t="str">
            <v>SPS</v>
          </cell>
          <cell r="E838" t="str">
            <v>15yr Girls</v>
          </cell>
          <cell r="F838" t="str">
            <v>4.0km</v>
          </cell>
          <cell r="G838" t="str">
            <v>Julia</v>
          </cell>
          <cell r="H838" t="str">
            <v>Bordin dos Santos</v>
          </cell>
          <cell r="I838">
            <v>40695</v>
          </cell>
        </row>
        <row r="839">
          <cell r="A839">
            <v>1507</v>
          </cell>
          <cell r="B839">
            <v>33485</v>
          </cell>
          <cell r="C839" t="str">
            <v>St Peters Lutheran College Springfield</v>
          </cell>
          <cell r="D839" t="str">
            <v>SPS</v>
          </cell>
          <cell r="E839" t="str">
            <v>15yr Girls</v>
          </cell>
          <cell r="F839" t="str">
            <v>4.0km</v>
          </cell>
          <cell r="G839" t="str">
            <v>Charlotte</v>
          </cell>
          <cell r="H839" t="str">
            <v>Gabriel</v>
          </cell>
          <cell r="I839">
            <v>40695</v>
          </cell>
        </row>
        <row r="840">
          <cell r="A840">
            <v>1508</v>
          </cell>
          <cell r="B840">
            <v>33486</v>
          </cell>
          <cell r="C840" t="str">
            <v>St Peters Lutheran College Springfield</v>
          </cell>
          <cell r="D840" t="str">
            <v>SPS</v>
          </cell>
          <cell r="E840" t="str">
            <v>15yr Girls</v>
          </cell>
          <cell r="F840" t="str">
            <v>4.0km</v>
          </cell>
          <cell r="G840" t="str">
            <v>Ella</v>
          </cell>
          <cell r="H840" t="str">
            <v>Leong</v>
          </cell>
          <cell r="I840">
            <v>40695</v>
          </cell>
        </row>
        <row r="841">
          <cell r="A841">
            <v>1509</v>
          </cell>
          <cell r="B841">
            <v>33487</v>
          </cell>
          <cell r="C841" t="str">
            <v>St Peters Lutheran College Springfield</v>
          </cell>
          <cell r="D841" t="str">
            <v>SPS</v>
          </cell>
          <cell r="E841" t="str">
            <v>15yr Girls</v>
          </cell>
          <cell r="F841" t="str">
            <v>4.0km</v>
          </cell>
          <cell r="G841" t="str">
            <v>Lucy</v>
          </cell>
          <cell r="H841" t="str">
            <v>Mauer</v>
          </cell>
          <cell r="I841">
            <v>40695</v>
          </cell>
        </row>
        <row r="842">
          <cell r="A842">
            <v>1510</v>
          </cell>
          <cell r="B842">
            <v>33488</v>
          </cell>
          <cell r="C842" t="str">
            <v>St Peters Lutheran College Springfield</v>
          </cell>
          <cell r="D842" t="str">
            <v>SPS</v>
          </cell>
          <cell r="E842" t="str">
            <v>15yr Girls</v>
          </cell>
          <cell r="F842" t="str">
            <v>4.0km</v>
          </cell>
          <cell r="G842" t="str">
            <v>Sofia</v>
          </cell>
          <cell r="H842" t="str">
            <v>Pyankova</v>
          </cell>
          <cell r="I842">
            <v>40695</v>
          </cell>
        </row>
        <row r="843">
          <cell r="A843">
            <v>1511</v>
          </cell>
          <cell r="B843">
            <v>33489</v>
          </cell>
          <cell r="C843" t="str">
            <v>St Peters Lutheran College Springfield</v>
          </cell>
          <cell r="D843" t="str">
            <v>SPS</v>
          </cell>
          <cell r="E843" t="str">
            <v>15yr Girls</v>
          </cell>
          <cell r="F843" t="str">
            <v>4.0km</v>
          </cell>
          <cell r="G843" t="str">
            <v>Mali</v>
          </cell>
          <cell r="H843" t="str">
            <v>Salvage</v>
          </cell>
          <cell r="I843">
            <v>40695</v>
          </cell>
        </row>
        <row r="844">
          <cell r="A844">
            <v>1512</v>
          </cell>
          <cell r="B844">
            <v>33490</v>
          </cell>
          <cell r="C844" t="str">
            <v>St Peters Lutheran College Springfield</v>
          </cell>
          <cell r="D844" t="str">
            <v>SPS</v>
          </cell>
          <cell r="E844" t="str">
            <v>15yr Girls</v>
          </cell>
          <cell r="F844" t="str">
            <v>4.0km</v>
          </cell>
          <cell r="G844" t="str">
            <v>Stella</v>
          </cell>
          <cell r="H844" t="str">
            <v>Summerville</v>
          </cell>
          <cell r="I844">
            <v>40695</v>
          </cell>
        </row>
        <row r="845">
          <cell r="A845">
            <v>1513</v>
          </cell>
          <cell r="B845">
            <v>33491</v>
          </cell>
          <cell r="C845" t="str">
            <v>St Peters Lutheran College Springfield</v>
          </cell>
          <cell r="D845" t="str">
            <v>SPS</v>
          </cell>
          <cell r="E845" t="str">
            <v>15yr Girls</v>
          </cell>
          <cell r="F845" t="str">
            <v>4.0km</v>
          </cell>
          <cell r="G845" t="str">
            <v>Ruby</v>
          </cell>
          <cell r="H845" t="str">
            <v>Welsh</v>
          </cell>
          <cell r="I845">
            <v>40695</v>
          </cell>
        </row>
        <row r="846">
          <cell r="A846">
            <v>1514</v>
          </cell>
          <cell r="B846">
            <v>33492</v>
          </cell>
          <cell r="C846" t="str">
            <v>St Peters Lutheran College Springfield</v>
          </cell>
          <cell r="D846" t="str">
            <v>SPS</v>
          </cell>
          <cell r="E846" t="str">
            <v>15yr Boys</v>
          </cell>
          <cell r="F846" t="str">
            <v>4.0km</v>
          </cell>
          <cell r="G846" t="str">
            <v>Aidan</v>
          </cell>
          <cell r="H846" t="str">
            <v>Abraham</v>
          </cell>
          <cell r="I846">
            <v>40695</v>
          </cell>
        </row>
        <row r="847">
          <cell r="A847">
            <v>1515</v>
          </cell>
          <cell r="B847">
            <v>33493</v>
          </cell>
          <cell r="C847" t="str">
            <v>St Peters Lutheran College Springfield</v>
          </cell>
          <cell r="D847" t="str">
            <v>SPS</v>
          </cell>
          <cell r="E847" t="str">
            <v>15yr Boys</v>
          </cell>
          <cell r="F847" t="str">
            <v>4.0km</v>
          </cell>
          <cell r="G847" t="str">
            <v>Harley</v>
          </cell>
          <cell r="H847" t="str">
            <v>Bull</v>
          </cell>
          <cell r="I847">
            <v>40695</v>
          </cell>
        </row>
        <row r="848">
          <cell r="A848">
            <v>1516</v>
          </cell>
          <cell r="B848">
            <v>33494</v>
          </cell>
          <cell r="C848" t="str">
            <v>St Peters Lutheran College Springfield</v>
          </cell>
          <cell r="D848" t="str">
            <v>SPS</v>
          </cell>
          <cell r="E848" t="str">
            <v>15yr Boys</v>
          </cell>
          <cell r="F848" t="str">
            <v>4.0km</v>
          </cell>
          <cell r="G848" t="str">
            <v>Jacob</v>
          </cell>
          <cell r="H848" t="str">
            <v>Hall</v>
          </cell>
          <cell r="I848">
            <v>40695</v>
          </cell>
        </row>
        <row r="849">
          <cell r="A849">
            <v>1517</v>
          </cell>
          <cell r="B849">
            <v>33495</v>
          </cell>
          <cell r="C849" t="str">
            <v>St Peters Lutheran College Springfield</v>
          </cell>
          <cell r="D849" t="str">
            <v>SPS</v>
          </cell>
          <cell r="E849" t="str">
            <v>15yr Boys</v>
          </cell>
          <cell r="F849" t="str">
            <v>4.0km</v>
          </cell>
          <cell r="G849" t="str">
            <v>Tom</v>
          </cell>
          <cell r="H849" t="str">
            <v>Hogan</v>
          </cell>
          <cell r="I849">
            <v>40695</v>
          </cell>
        </row>
        <row r="850">
          <cell r="A850">
            <v>1518</v>
          </cell>
          <cell r="B850">
            <v>33496</v>
          </cell>
          <cell r="C850" t="str">
            <v>St Peters Lutheran College Springfield</v>
          </cell>
          <cell r="D850" t="str">
            <v>SPS</v>
          </cell>
          <cell r="E850" t="str">
            <v>15yr Boys</v>
          </cell>
          <cell r="F850" t="str">
            <v>4.0km</v>
          </cell>
          <cell r="G850" t="str">
            <v>Jonah</v>
          </cell>
          <cell r="H850" t="str">
            <v>Krause</v>
          </cell>
          <cell r="I850">
            <v>40695</v>
          </cell>
        </row>
        <row r="851">
          <cell r="A851">
            <v>1519</v>
          </cell>
          <cell r="B851">
            <v>33497</v>
          </cell>
          <cell r="C851" t="str">
            <v>St Peters Lutheran College Springfield</v>
          </cell>
          <cell r="D851" t="str">
            <v>SPS</v>
          </cell>
          <cell r="E851" t="str">
            <v>15yr Boys</v>
          </cell>
          <cell r="F851" t="str">
            <v>4.0km</v>
          </cell>
          <cell r="G851" t="str">
            <v>Hudson</v>
          </cell>
          <cell r="H851" t="str">
            <v>Lennon</v>
          </cell>
          <cell r="I851">
            <v>40695</v>
          </cell>
        </row>
        <row r="852">
          <cell r="A852">
            <v>1520</v>
          </cell>
          <cell r="B852">
            <v>33498</v>
          </cell>
          <cell r="C852" t="str">
            <v>St Peters Lutheran College Springfield</v>
          </cell>
          <cell r="D852" t="str">
            <v>SPS</v>
          </cell>
          <cell r="E852" t="str">
            <v>15yr Boys</v>
          </cell>
          <cell r="F852" t="str">
            <v>4.0km</v>
          </cell>
          <cell r="G852" t="str">
            <v>Cooper</v>
          </cell>
          <cell r="H852" t="str">
            <v>Loveday</v>
          </cell>
          <cell r="I852">
            <v>40695</v>
          </cell>
        </row>
        <row r="853">
          <cell r="A853">
            <v>1521</v>
          </cell>
          <cell r="B853">
            <v>33499</v>
          </cell>
          <cell r="C853" t="str">
            <v>St Peters Lutheran College Springfield</v>
          </cell>
          <cell r="D853" t="str">
            <v>SPS</v>
          </cell>
          <cell r="E853" t="str">
            <v>15yr Boys</v>
          </cell>
          <cell r="F853" t="str">
            <v>4.0km</v>
          </cell>
          <cell r="G853" t="str">
            <v>Mazen</v>
          </cell>
          <cell r="H853" t="str">
            <v>Mahmoud</v>
          </cell>
          <cell r="I853">
            <v>40695</v>
          </cell>
        </row>
        <row r="854">
          <cell r="A854">
            <v>1522</v>
          </cell>
          <cell r="B854">
            <v>33500</v>
          </cell>
          <cell r="C854" t="str">
            <v>St Peters Lutheran College Springfield</v>
          </cell>
          <cell r="D854" t="str">
            <v>SPS</v>
          </cell>
          <cell r="E854" t="str">
            <v>15yr Boys</v>
          </cell>
          <cell r="F854" t="str">
            <v>4.0km</v>
          </cell>
          <cell r="G854" t="str">
            <v>Ethan</v>
          </cell>
          <cell r="H854" t="str">
            <v>Nguyen</v>
          </cell>
          <cell r="I854">
            <v>40695</v>
          </cell>
        </row>
        <row r="855">
          <cell r="A855">
            <v>1523</v>
          </cell>
          <cell r="B855">
            <v>33501</v>
          </cell>
          <cell r="C855" t="str">
            <v>St Peters Lutheran College Springfield</v>
          </cell>
          <cell r="D855" t="str">
            <v>SPS</v>
          </cell>
          <cell r="E855" t="str">
            <v>15yr Boys</v>
          </cell>
          <cell r="F855" t="str">
            <v>4.0km</v>
          </cell>
          <cell r="G855" t="str">
            <v>Boden</v>
          </cell>
          <cell r="H855" t="str">
            <v>Ritchie</v>
          </cell>
          <cell r="I855">
            <v>40695</v>
          </cell>
        </row>
        <row r="856">
          <cell r="A856">
            <v>1524</v>
          </cell>
          <cell r="B856">
            <v>33502</v>
          </cell>
          <cell r="C856" t="str">
            <v>St Peters Lutheran College Springfield</v>
          </cell>
          <cell r="D856" t="str">
            <v>SPS</v>
          </cell>
          <cell r="E856" t="str">
            <v>15yr Boys</v>
          </cell>
          <cell r="F856" t="str">
            <v>4.0km</v>
          </cell>
          <cell r="G856" t="str">
            <v>Nathan</v>
          </cell>
          <cell r="H856" t="str">
            <v>Tony</v>
          </cell>
          <cell r="I856">
            <v>40695</v>
          </cell>
        </row>
        <row r="857">
          <cell r="A857">
            <v>1525</v>
          </cell>
          <cell r="B857">
            <v>33503</v>
          </cell>
          <cell r="C857" t="str">
            <v>St Peters Lutheran College Springfield</v>
          </cell>
          <cell r="D857" t="str">
            <v>SPS</v>
          </cell>
          <cell r="E857" t="str">
            <v>16yr Girls</v>
          </cell>
          <cell r="F857" t="str">
            <v>4.0km</v>
          </cell>
          <cell r="G857" t="str">
            <v>Tay'Ane</v>
          </cell>
          <cell r="H857" t="str">
            <v>Cox</v>
          </cell>
          <cell r="I857">
            <v>40330</v>
          </cell>
        </row>
        <row r="858">
          <cell r="A858">
            <v>1526</v>
          </cell>
          <cell r="B858">
            <v>33504</v>
          </cell>
          <cell r="C858" t="str">
            <v>St Peters Lutheran College Springfield</v>
          </cell>
          <cell r="D858" t="str">
            <v>SPS</v>
          </cell>
          <cell r="E858" t="str">
            <v>16yr Girls</v>
          </cell>
          <cell r="F858" t="str">
            <v>4.0km</v>
          </cell>
          <cell r="G858" t="str">
            <v>Atong</v>
          </cell>
          <cell r="H858" t="str">
            <v>Gout</v>
          </cell>
          <cell r="I858">
            <v>40330</v>
          </cell>
        </row>
        <row r="859">
          <cell r="A859">
            <v>1527</v>
          </cell>
          <cell r="B859">
            <v>33505</v>
          </cell>
          <cell r="C859" t="str">
            <v>St Peters Lutheran College Springfield</v>
          </cell>
          <cell r="D859" t="str">
            <v>SPS</v>
          </cell>
          <cell r="E859" t="str">
            <v>16yr Girls</v>
          </cell>
          <cell r="F859" t="str">
            <v>4.0km</v>
          </cell>
          <cell r="G859" t="str">
            <v>Abbie</v>
          </cell>
          <cell r="H859" t="str">
            <v>Hope</v>
          </cell>
          <cell r="I859">
            <v>40330</v>
          </cell>
        </row>
        <row r="860">
          <cell r="A860">
            <v>1528</v>
          </cell>
          <cell r="B860">
            <v>33506</v>
          </cell>
          <cell r="C860" t="str">
            <v>St Peters Lutheran College Springfield</v>
          </cell>
          <cell r="D860" t="str">
            <v>SPS</v>
          </cell>
          <cell r="E860" t="str">
            <v>16yr Girls</v>
          </cell>
          <cell r="F860" t="str">
            <v>4.0km</v>
          </cell>
          <cell r="G860" t="str">
            <v>Molly</v>
          </cell>
          <cell r="H860" t="str">
            <v>Lane</v>
          </cell>
          <cell r="I860">
            <v>40330</v>
          </cell>
        </row>
        <row r="861">
          <cell r="A861">
            <v>1529</v>
          </cell>
          <cell r="B861">
            <v>33507</v>
          </cell>
          <cell r="C861" t="str">
            <v>St Peters Lutheran College Springfield</v>
          </cell>
          <cell r="D861" t="str">
            <v>SPS</v>
          </cell>
          <cell r="E861" t="str">
            <v>16yr Girls</v>
          </cell>
          <cell r="F861" t="str">
            <v>4.0km</v>
          </cell>
          <cell r="G861" t="str">
            <v>Evie</v>
          </cell>
          <cell r="H861" t="str">
            <v>Martin</v>
          </cell>
          <cell r="I861">
            <v>40330</v>
          </cell>
        </row>
        <row r="862">
          <cell r="A862">
            <v>1530</v>
          </cell>
          <cell r="B862">
            <v>33508</v>
          </cell>
          <cell r="C862" t="str">
            <v>St Peters Lutheran College Springfield</v>
          </cell>
          <cell r="D862" t="str">
            <v>SPS</v>
          </cell>
          <cell r="E862" t="str">
            <v>16yr Girls</v>
          </cell>
          <cell r="F862" t="str">
            <v>4.0km</v>
          </cell>
          <cell r="G862" t="str">
            <v>Tiya</v>
          </cell>
          <cell r="H862" t="str">
            <v>Shaju</v>
          </cell>
          <cell r="I862">
            <v>40330</v>
          </cell>
        </row>
        <row r="863">
          <cell r="A863">
            <v>1531</v>
          </cell>
          <cell r="B863">
            <v>33509</v>
          </cell>
          <cell r="C863" t="str">
            <v>St Peters Lutheran College Springfield</v>
          </cell>
          <cell r="D863" t="str">
            <v>SPS</v>
          </cell>
          <cell r="E863" t="str">
            <v>16yr Girls</v>
          </cell>
          <cell r="F863" t="str">
            <v>4.0km</v>
          </cell>
          <cell r="G863" t="str">
            <v>Tiya</v>
          </cell>
          <cell r="H863" t="str">
            <v>Shaju</v>
          </cell>
          <cell r="I863">
            <v>40330</v>
          </cell>
        </row>
        <row r="864">
          <cell r="A864">
            <v>1532</v>
          </cell>
          <cell r="B864">
            <v>33510</v>
          </cell>
          <cell r="C864" t="str">
            <v>St Peters Lutheran College Springfield</v>
          </cell>
          <cell r="D864" t="str">
            <v>SPS</v>
          </cell>
          <cell r="E864" t="str">
            <v>16yr Girls</v>
          </cell>
          <cell r="F864" t="str">
            <v>4.0km</v>
          </cell>
          <cell r="G864" t="str">
            <v>Alaska</v>
          </cell>
          <cell r="H864" t="str">
            <v>Thomas</v>
          </cell>
          <cell r="I864">
            <v>40330</v>
          </cell>
        </row>
        <row r="865">
          <cell r="A865">
            <v>1533</v>
          </cell>
          <cell r="B865">
            <v>33511</v>
          </cell>
          <cell r="C865" t="str">
            <v>St Peters Lutheran College Springfield</v>
          </cell>
          <cell r="D865" t="str">
            <v>SPS</v>
          </cell>
          <cell r="E865" t="str">
            <v>16yr Girls</v>
          </cell>
          <cell r="F865" t="str">
            <v>4.0km</v>
          </cell>
          <cell r="G865" t="str">
            <v>Miley</v>
          </cell>
          <cell r="H865" t="str">
            <v>Van der Merwe</v>
          </cell>
          <cell r="I865">
            <v>40330</v>
          </cell>
        </row>
        <row r="866">
          <cell r="A866">
            <v>1534</v>
          </cell>
          <cell r="B866">
            <v>33512</v>
          </cell>
          <cell r="C866" t="str">
            <v>St Peters Lutheran College Springfield</v>
          </cell>
          <cell r="D866" t="str">
            <v>SPS</v>
          </cell>
          <cell r="E866" t="str">
            <v>16yr Girls</v>
          </cell>
          <cell r="F866" t="str">
            <v>4.0km</v>
          </cell>
          <cell r="G866" t="str">
            <v xml:space="preserve">Danika </v>
          </cell>
          <cell r="H866" t="str">
            <v>Zoldak</v>
          </cell>
          <cell r="I866">
            <v>40330</v>
          </cell>
        </row>
        <row r="867">
          <cell r="A867">
            <v>1535</v>
          </cell>
          <cell r="B867">
            <v>33513</v>
          </cell>
          <cell r="C867" t="str">
            <v>St Peters Lutheran College Springfield</v>
          </cell>
          <cell r="D867" t="str">
            <v>SPS</v>
          </cell>
          <cell r="E867" t="str">
            <v>16yr Boys</v>
          </cell>
          <cell r="F867" t="str">
            <v>4.0km</v>
          </cell>
          <cell r="G867" t="str">
            <v>Ben</v>
          </cell>
          <cell r="H867" t="str">
            <v>Aechtner</v>
          </cell>
          <cell r="I867">
            <v>40330</v>
          </cell>
        </row>
        <row r="868">
          <cell r="A868">
            <v>1536</v>
          </cell>
          <cell r="B868">
            <v>33514</v>
          </cell>
          <cell r="C868" t="str">
            <v>St Peters Lutheran College Springfield</v>
          </cell>
          <cell r="D868" t="str">
            <v>SPS</v>
          </cell>
          <cell r="E868" t="str">
            <v>16yr Boys</v>
          </cell>
          <cell r="F868" t="str">
            <v>4.0km</v>
          </cell>
          <cell r="G868" t="str">
            <v>Harrison</v>
          </cell>
          <cell r="H868" t="str">
            <v>Bell</v>
          </cell>
          <cell r="I868">
            <v>40330</v>
          </cell>
        </row>
        <row r="869">
          <cell r="A869">
            <v>1537</v>
          </cell>
          <cell r="B869">
            <v>33515</v>
          </cell>
          <cell r="C869" t="str">
            <v>St Peters Lutheran College Springfield</v>
          </cell>
          <cell r="D869" t="str">
            <v>SPS</v>
          </cell>
          <cell r="E869" t="str">
            <v>16yr Boys</v>
          </cell>
          <cell r="F869" t="str">
            <v>4.0km</v>
          </cell>
          <cell r="G869" t="str">
            <v>Sam</v>
          </cell>
          <cell r="H869" t="str">
            <v>Fong</v>
          </cell>
          <cell r="I869">
            <v>40330</v>
          </cell>
        </row>
        <row r="870">
          <cell r="A870">
            <v>1538</v>
          </cell>
          <cell r="B870">
            <v>33516</v>
          </cell>
          <cell r="C870" t="str">
            <v>St Peters Lutheran College Springfield</v>
          </cell>
          <cell r="D870" t="str">
            <v>SPS</v>
          </cell>
          <cell r="E870" t="str">
            <v>16yr Boys</v>
          </cell>
          <cell r="F870" t="str">
            <v>4.0km</v>
          </cell>
          <cell r="G870" t="str">
            <v>Ansel</v>
          </cell>
          <cell r="H870" t="str">
            <v>Jackson</v>
          </cell>
          <cell r="I870">
            <v>40330</v>
          </cell>
        </row>
        <row r="871">
          <cell r="A871">
            <v>1539</v>
          </cell>
          <cell r="B871">
            <v>33517</v>
          </cell>
          <cell r="C871" t="str">
            <v>St Peters Lutheran College Springfield</v>
          </cell>
          <cell r="D871" t="str">
            <v>SPS</v>
          </cell>
          <cell r="E871" t="str">
            <v>16yr Boys</v>
          </cell>
          <cell r="F871" t="str">
            <v>4.0km</v>
          </cell>
          <cell r="G871" t="str">
            <v>Lian</v>
          </cell>
          <cell r="H871" t="str">
            <v>Jacobs</v>
          </cell>
          <cell r="I871">
            <v>40330</v>
          </cell>
        </row>
        <row r="872">
          <cell r="A872">
            <v>1540</v>
          </cell>
          <cell r="B872">
            <v>33518</v>
          </cell>
          <cell r="C872" t="str">
            <v>St Peters Lutheran College Springfield</v>
          </cell>
          <cell r="D872" t="str">
            <v>SPS</v>
          </cell>
          <cell r="E872" t="str">
            <v>16yr Boys</v>
          </cell>
          <cell r="F872" t="str">
            <v>4.0km</v>
          </cell>
          <cell r="G872" t="str">
            <v>Jay</v>
          </cell>
          <cell r="H872" t="str">
            <v>Jelliman</v>
          </cell>
          <cell r="I872">
            <v>40330</v>
          </cell>
        </row>
        <row r="873">
          <cell r="A873">
            <v>1541</v>
          </cell>
          <cell r="B873">
            <v>33519</v>
          </cell>
          <cell r="C873" t="str">
            <v>St Peters Lutheran College Springfield</v>
          </cell>
          <cell r="D873" t="str">
            <v>SPS</v>
          </cell>
          <cell r="E873" t="str">
            <v>16yr Boys</v>
          </cell>
          <cell r="F873" t="str">
            <v>4.0km</v>
          </cell>
          <cell r="G873" t="str">
            <v xml:space="preserve">Lewis </v>
          </cell>
          <cell r="H873" t="str">
            <v>Kreutzer</v>
          </cell>
          <cell r="I873">
            <v>40330</v>
          </cell>
        </row>
        <row r="874">
          <cell r="A874">
            <v>1542</v>
          </cell>
          <cell r="B874">
            <v>33520</v>
          </cell>
          <cell r="C874" t="str">
            <v>St Peters Lutheran College Springfield</v>
          </cell>
          <cell r="D874" t="str">
            <v>SPS</v>
          </cell>
          <cell r="E874" t="str">
            <v>16yr Boys</v>
          </cell>
          <cell r="F874" t="str">
            <v>4.0km</v>
          </cell>
          <cell r="G874" t="str">
            <v>Seth</v>
          </cell>
          <cell r="H874" t="str">
            <v>McMahon</v>
          </cell>
          <cell r="I874">
            <v>40330</v>
          </cell>
        </row>
        <row r="875">
          <cell r="A875">
            <v>1543</v>
          </cell>
          <cell r="B875">
            <v>33521</v>
          </cell>
          <cell r="C875" t="str">
            <v>St Peters Lutheran College Springfield</v>
          </cell>
          <cell r="D875" t="str">
            <v>SPS</v>
          </cell>
          <cell r="E875" t="str">
            <v>16yr Boys</v>
          </cell>
          <cell r="F875" t="str">
            <v>4.0km</v>
          </cell>
          <cell r="G875" t="str">
            <v>Nicholas</v>
          </cell>
          <cell r="H875" t="str">
            <v>Murphy</v>
          </cell>
          <cell r="I875">
            <v>40330</v>
          </cell>
        </row>
        <row r="876">
          <cell r="A876">
            <v>1544</v>
          </cell>
          <cell r="B876">
            <v>33522</v>
          </cell>
          <cell r="C876" t="str">
            <v>St Peters Lutheran College Springfield</v>
          </cell>
          <cell r="D876" t="str">
            <v>SPS</v>
          </cell>
          <cell r="E876" t="str">
            <v>16yr Boys</v>
          </cell>
          <cell r="F876" t="str">
            <v>4.0km</v>
          </cell>
          <cell r="G876" t="str">
            <v>Dahlair</v>
          </cell>
          <cell r="H876" t="str">
            <v>Nagra</v>
          </cell>
          <cell r="I876">
            <v>40330</v>
          </cell>
        </row>
        <row r="877">
          <cell r="A877">
            <v>1545</v>
          </cell>
          <cell r="B877">
            <v>33523</v>
          </cell>
          <cell r="C877" t="str">
            <v>St Peters Lutheran College Springfield</v>
          </cell>
          <cell r="D877" t="str">
            <v>SPS</v>
          </cell>
          <cell r="E877" t="str">
            <v>16yr Boys</v>
          </cell>
          <cell r="F877" t="str">
            <v>4.0km</v>
          </cell>
          <cell r="G877" t="str">
            <v>Chris</v>
          </cell>
          <cell r="H877" t="str">
            <v>Phiri</v>
          </cell>
          <cell r="I877">
            <v>40330</v>
          </cell>
        </row>
        <row r="878">
          <cell r="A878">
            <v>1546</v>
          </cell>
          <cell r="B878">
            <v>33524</v>
          </cell>
          <cell r="C878" t="str">
            <v>St Peters Lutheran College Springfield</v>
          </cell>
          <cell r="D878" t="str">
            <v>SPS</v>
          </cell>
          <cell r="E878" t="str">
            <v>16yr Boys</v>
          </cell>
          <cell r="F878" t="str">
            <v>4.0km</v>
          </cell>
          <cell r="G878" t="str">
            <v>Josh</v>
          </cell>
          <cell r="H878" t="str">
            <v>Sharma</v>
          </cell>
          <cell r="I878">
            <v>40330</v>
          </cell>
        </row>
        <row r="879">
          <cell r="A879">
            <v>1547</v>
          </cell>
          <cell r="B879">
            <v>33525</v>
          </cell>
          <cell r="C879" t="str">
            <v>St Peters Lutheran College Springfield</v>
          </cell>
          <cell r="D879" t="str">
            <v>SPS</v>
          </cell>
          <cell r="E879" t="str">
            <v>16yr Boys</v>
          </cell>
          <cell r="F879" t="str">
            <v>4.0km</v>
          </cell>
          <cell r="G879" t="str">
            <v>Jake</v>
          </cell>
          <cell r="H879" t="str">
            <v>Toms</v>
          </cell>
          <cell r="I879">
            <v>40330</v>
          </cell>
        </row>
        <row r="880">
          <cell r="A880">
            <v>1548</v>
          </cell>
          <cell r="B880">
            <v>33526</v>
          </cell>
          <cell r="C880" t="str">
            <v>St Peters Lutheran College Springfield</v>
          </cell>
          <cell r="D880" t="str">
            <v>SPS</v>
          </cell>
          <cell r="E880" t="str">
            <v>Open Girls</v>
          </cell>
          <cell r="F880" t="str">
            <v>4.0km</v>
          </cell>
          <cell r="G880" t="str">
            <v>Dee</v>
          </cell>
          <cell r="H880" t="str">
            <v>Davis</v>
          </cell>
          <cell r="I880">
            <v>39965</v>
          </cell>
        </row>
        <row r="881">
          <cell r="A881">
            <v>1549</v>
          </cell>
          <cell r="B881">
            <v>33527</v>
          </cell>
          <cell r="C881" t="str">
            <v>St Peters Lutheran College Springfield</v>
          </cell>
          <cell r="D881" t="str">
            <v>SPS</v>
          </cell>
          <cell r="E881" t="str">
            <v>Open Girls</v>
          </cell>
          <cell r="F881" t="str">
            <v>4.0km</v>
          </cell>
          <cell r="G881" t="str">
            <v>Savannah</v>
          </cell>
          <cell r="H881" t="str">
            <v>Farinazzo</v>
          </cell>
          <cell r="I881">
            <v>39965</v>
          </cell>
        </row>
        <row r="882">
          <cell r="A882">
            <v>1550</v>
          </cell>
          <cell r="B882">
            <v>33528</v>
          </cell>
          <cell r="C882" t="str">
            <v>St Peters Lutheran College Springfield</v>
          </cell>
          <cell r="D882" t="str">
            <v>SPS</v>
          </cell>
          <cell r="E882" t="str">
            <v>Open Girls</v>
          </cell>
          <cell r="F882" t="str">
            <v>4.0km</v>
          </cell>
          <cell r="G882" t="str">
            <v>Ruby-Jane</v>
          </cell>
          <cell r="H882" t="str">
            <v>Kelley</v>
          </cell>
          <cell r="I882">
            <v>39965</v>
          </cell>
        </row>
        <row r="883">
          <cell r="A883">
            <v>1551</v>
          </cell>
          <cell r="B883">
            <v>33529</v>
          </cell>
          <cell r="C883" t="str">
            <v>St Peters Lutheran College Springfield</v>
          </cell>
          <cell r="D883" t="str">
            <v>SPS</v>
          </cell>
          <cell r="E883" t="str">
            <v>Open Girls</v>
          </cell>
          <cell r="F883" t="str">
            <v>4.0km</v>
          </cell>
          <cell r="G883" t="str">
            <v>Annabel</v>
          </cell>
          <cell r="H883" t="str">
            <v>Lea</v>
          </cell>
          <cell r="I883">
            <v>39965</v>
          </cell>
        </row>
        <row r="884">
          <cell r="A884">
            <v>1552</v>
          </cell>
          <cell r="B884">
            <v>33530</v>
          </cell>
          <cell r="C884" t="str">
            <v>St Peters Lutheran College Springfield</v>
          </cell>
          <cell r="D884" t="str">
            <v>SPS</v>
          </cell>
          <cell r="E884" t="str">
            <v>Open Girls</v>
          </cell>
          <cell r="F884" t="str">
            <v>4.0km</v>
          </cell>
          <cell r="G884" t="str">
            <v>laila</v>
          </cell>
          <cell r="H884" t="str">
            <v>Manning</v>
          </cell>
          <cell r="I884">
            <v>39965</v>
          </cell>
        </row>
        <row r="885">
          <cell r="A885">
            <v>1553</v>
          </cell>
          <cell r="B885">
            <v>33531</v>
          </cell>
          <cell r="C885" t="str">
            <v>St Peters Lutheran College Springfield</v>
          </cell>
          <cell r="D885" t="str">
            <v>SPS</v>
          </cell>
          <cell r="E885" t="str">
            <v>Open Girls</v>
          </cell>
          <cell r="F885" t="str">
            <v>4.0km</v>
          </cell>
          <cell r="G885" t="str">
            <v>Sienna</v>
          </cell>
          <cell r="H885" t="str">
            <v>McMahon-Shelley</v>
          </cell>
          <cell r="I885">
            <v>39965</v>
          </cell>
        </row>
        <row r="886">
          <cell r="A886">
            <v>1554</v>
          </cell>
          <cell r="B886">
            <v>33532</v>
          </cell>
          <cell r="C886" t="str">
            <v>St Peters Lutheran College Springfield</v>
          </cell>
          <cell r="D886" t="str">
            <v>SPS</v>
          </cell>
          <cell r="E886" t="str">
            <v>Open Girls</v>
          </cell>
          <cell r="F886" t="str">
            <v>4.0km</v>
          </cell>
          <cell r="G886" t="str">
            <v>Indiana</v>
          </cell>
          <cell r="H886" t="str">
            <v>Platen</v>
          </cell>
          <cell r="I886">
            <v>39965</v>
          </cell>
        </row>
        <row r="887">
          <cell r="A887">
            <v>1555</v>
          </cell>
          <cell r="B887">
            <v>33533</v>
          </cell>
          <cell r="C887" t="str">
            <v>St Peters Lutheran College Springfield</v>
          </cell>
          <cell r="D887" t="str">
            <v>SPS</v>
          </cell>
          <cell r="E887" t="str">
            <v>Open Girls</v>
          </cell>
          <cell r="F887" t="str">
            <v>4.0km</v>
          </cell>
          <cell r="G887" t="str">
            <v>Tamika</v>
          </cell>
          <cell r="H887" t="str">
            <v>Ritchie</v>
          </cell>
          <cell r="I887">
            <v>39965</v>
          </cell>
        </row>
        <row r="888">
          <cell r="A888">
            <v>1556</v>
          </cell>
          <cell r="B888">
            <v>33534</v>
          </cell>
          <cell r="C888" t="str">
            <v>St Peters Lutheran College Springfield</v>
          </cell>
          <cell r="D888" t="str">
            <v>SPS</v>
          </cell>
          <cell r="E888" t="str">
            <v>Open Girls</v>
          </cell>
          <cell r="F888" t="str">
            <v>4.0km</v>
          </cell>
          <cell r="G888" t="str">
            <v xml:space="preserve">Hannah </v>
          </cell>
          <cell r="H888" t="str">
            <v>Thygesen</v>
          </cell>
          <cell r="I888">
            <v>39965</v>
          </cell>
        </row>
        <row r="889">
          <cell r="A889">
            <v>1557</v>
          </cell>
          <cell r="B889">
            <v>33535</v>
          </cell>
          <cell r="C889" t="str">
            <v>St Peters Lutheran College Springfield</v>
          </cell>
          <cell r="D889" t="str">
            <v>SPS</v>
          </cell>
          <cell r="E889" t="str">
            <v>Open Girls</v>
          </cell>
          <cell r="F889" t="str">
            <v>4.0km</v>
          </cell>
          <cell r="G889" t="str">
            <v xml:space="preserve">Judy </v>
          </cell>
          <cell r="H889" t="str">
            <v>Yang</v>
          </cell>
          <cell r="I889">
            <v>39965</v>
          </cell>
        </row>
        <row r="890">
          <cell r="A890">
            <v>1558</v>
          </cell>
          <cell r="B890">
            <v>33536</v>
          </cell>
          <cell r="C890" t="str">
            <v>St Peters Lutheran College Springfield</v>
          </cell>
          <cell r="D890" t="str">
            <v>SPS</v>
          </cell>
          <cell r="E890" t="str">
            <v>Open Boys</v>
          </cell>
          <cell r="F890" t="str">
            <v>4.0km</v>
          </cell>
          <cell r="G890" t="str">
            <v>Kuorwel</v>
          </cell>
          <cell r="H890" t="str">
            <v>Alier</v>
          </cell>
          <cell r="I890">
            <v>39965</v>
          </cell>
        </row>
        <row r="891">
          <cell r="A891">
            <v>1559</v>
          </cell>
          <cell r="B891">
            <v>33537</v>
          </cell>
          <cell r="C891" t="str">
            <v>St Peters Lutheran College Springfield</v>
          </cell>
          <cell r="D891" t="str">
            <v>SPS</v>
          </cell>
          <cell r="E891" t="str">
            <v>Open Boys</v>
          </cell>
          <cell r="F891" t="str">
            <v>4.0km</v>
          </cell>
          <cell r="G891" t="str">
            <v>Ajang</v>
          </cell>
          <cell r="H891" t="str">
            <v>Arok</v>
          </cell>
          <cell r="I891">
            <v>39965</v>
          </cell>
        </row>
        <row r="892">
          <cell r="A892">
            <v>1560</v>
          </cell>
          <cell r="B892">
            <v>33538</v>
          </cell>
          <cell r="C892" t="str">
            <v>St Peters Lutheran College Springfield</v>
          </cell>
          <cell r="D892" t="str">
            <v>SPS</v>
          </cell>
          <cell r="E892" t="str">
            <v>Open Boys</v>
          </cell>
          <cell r="F892" t="str">
            <v>4.0km</v>
          </cell>
          <cell r="G892" t="str">
            <v>Isaac</v>
          </cell>
          <cell r="H892" t="str">
            <v>Fatialofa</v>
          </cell>
          <cell r="I892">
            <v>39965</v>
          </cell>
        </row>
        <row r="893">
          <cell r="A893">
            <v>1561</v>
          </cell>
          <cell r="B893">
            <v>33539</v>
          </cell>
          <cell r="C893" t="str">
            <v>St Peters Lutheran College Springfield</v>
          </cell>
          <cell r="D893" t="str">
            <v>SPS</v>
          </cell>
          <cell r="E893" t="str">
            <v>Open Boys</v>
          </cell>
          <cell r="F893" t="str">
            <v>4.0km</v>
          </cell>
          <cell r="G893" t="str">
            <v>Rayn</v>
          </cell>
          <cell r="H893" t="str">
            <v>Gaunt</v>
          </cell>
          <cell r="I893">
            <v>39965</v>
          </cell>
        </row>
        <row r="894">
          <cell r="A894">
            <v>1562</v>
          </cell>
          <cell r="B894">
            <v>33540</v>
          </cell>
          <cell r="C894" t="str">
            <v>St Peters Lutheran College Springfield</v>
          </cell>
          <cell r="D894" t="str">
            <v>SPS</v>
          </cell>
          <cell r="E894" t="str">
            <v>Open Boys</v>
          </cell>
          <cell r="F894" t="str">
            <v>4.0km</v>
          </cell>
          <cell r="G894" t="str">
            <v>Kayden</v>
          </cell>
          <cell r="H894" t="str">
            <v>Goyal</v>
          </cell>
          <cell r="I894">
            <v>39965</v>
          </cell>
        </row>
        <row r="895">
          <cell r="A895">
            <v>1563</v>
          </cell>
          <cell r="B895">
            <v>33541</v>
          </cell>
          <cell r="C895" t="str">
            <v>St Peters Lutheran College Springfield</v>
          </cell>
          <cell r="D895" t="str">
            <v>SPS</v>
          </cell>
          <cell r="E895" t="str">
            <v>Open Boys</v>
          </cell>
          <cell r="F895" t="str">
            <v>4.0km</v>
          </cell>
          <cell r="G895" t="str">
            <v>Rahul</v>
          </cell>
          <cell r="H895" t="str">
            <v>Karunaratne</v>
          </cell>
          <cell r="I895">
            <v>39965</v>
          </cell>
        </row>
        <row r="896">
          <cell r="A896">
            <v>1564</v>
          </cell>
          <cell r="B896">
            <v>33542</v>
          </cell>
          <cell r="C896" t="str">
            <v>St Peters Lutheran College Springfield</v>
          </cell>
          <cell r="D896" t="str">
            <v>SPS</v>
          </cell>
          <cell r="E896" t="str">
            <v>Open Boys</v>
          </cell>
          <cell r="F896" t="str">
            <v>4.0km</v>
          </cell>
          <cell r="G896" t="str">
            <v>Isaac</v>
          </cell>
          <cell r="H896" t="str">
            <v>Krause</v>
          </cell>
          <cell r="I896">
            <v>39965</v>
          </cell>
        </row>
        <row r="897">
          <cell r="A897">
            <v>1565</v>
          </cell>
          <cell r="B897">
            <v>33543</v>
          </cell>
          <cell r="C897" t="str">
            <v>St Peters Lutheran College Springfield</v>
          </cell>
          <cell r="D897" t="str">
            <v>SPS</v>
          </cell>
          <cell r="E897" t="str">
            <v>Open Boys</v>
          </cell>
          <cell r="F897" t="str">
            <v>4.0km</v>
          </cell>
          <cell r="G897" t="str">
            <v>Felipe</v>
          </cell>
          <cell r="H897" t="str">
            <v>Londono-Castro</v>
          </cell>
          <cell r="I897">
            <v>39965</v>
          </cell>
        </row>
        <row r="898">
          <cell r="A898">
            <v>1566</v>
          </cell>
          <cell r="B898">
            <v>33544</v>
          </cell>
          <cell r="C898" t="str">
            <v>St Peters Lutheran College Springfield</v>
          </cell>
          <cell r="D898" t="str">
            <v>SPS</v>
          </cell>
          <cell r="E898" t="str">
            <v>Open Boys</v>
          </cell>
          <cell r="F898" t="str">
            <v>4.0km</v>
          </cell>
          <cell r="G898" t="str">
            <v>Jack</v>
          </cell>
          <cell r="H898" t="str">
            <v>Martin</v>
          </cell>
          <cell r="I898">
            <v>39965</v>
          </cell>
        </row>
        <row r="899">
          <cell r="A899">
            <v>1567</v>
          </cell>
          <cell r="B899">
            <v>33545</v>
          </cell>
          <cell r="C899" t="str">
            <v>St Peters Lutheran College Springfield</v>
          </cell>
          <cell r="D899" t="str">
            <v>SPS</v>
          </cell>
          <cell r="E899" t="str">
            <v>Open Boys</v>
          </cell>
          <cell r="F899" t="str">
            <v>4.0km</v>
          </cell>
          <cell r="G899" t="str">
            <v>Hugh</v>
          </cell>
          <cell r="H899" t="str">
            <v>Pan-Highham</v>
          </cell>
          <cell r="I899">
            <v>39965</v>
          </cell>
        </row>
        <row r="900">
          <cell r="A900">
            <v>1568</v>
          </cell>
          <cell r="B900">
            <v>33546</v>
          </cell>
          <cell r="C900" t="str">
            <v>St Peters Lutheran College Springfield</v>
          </cell>
          <cell r="D900" t="str">
            <v>SPS</v>
          </cell>
          <cell r="E900" t="str">
            <v>Open Boys</v>
          </cell>
          <cell r="F900" t="str">
            <v>4.0km</v>
          </cell>
          <cell r="G900" t="str">
            <v>Reuben</v>
          </cell>
          <cell r="H900" t="str">
            <v>Reynolds</v>
          </cell>
          <cell r="I900">
            <v>39965</v>
          </cell>
        </row>
        <row r="901">
          <cell r="A901">
            <v>1569</v>
          </cell>
          <cell r="B901">
            <v>33547</v>
          </cell>
          <cell r="C901" t="str">
            <v>St Peters Lutheran College Springfield</v>
          </cell>
          <cell r="D901" t="str">
            <v>SPS</v>
          </cell>
          <cell r="E901" t="str">
            <v>Open Boys</v>
          </cell>
          <cell r="F901" t="str">
            <v>4.0km</v>
          </cell>
          <cell r="G901" t="str">
            <v>Ryan</v>
          </cell>
          <cell r="H901" t="str">
            <v>Reynolds</v>
          </cell>
          <cell r="I901">
            <v>39965</v>
          </cell>
        </row>
        <row r="902">
          <cell r="A902">
            <v>1570</v>
          </cell>
          <cell r="B902">
            <v>33548</v>
          </cell>
          <cell r="C902" t="str">
            <v>St Peters Lutheran College Springfield</v>
          </cell>
          <cell r="D902" t="str">
            <v>SPS</v>
          </cell>
          <cell r="E902" t="str">
            <v>Open Boys</v>
          </cell>
          <cell r="F902" t="str">
            <v>4.0km</v>
          </cell>
          <cell r="G902" t="str">
            <v>Zack</v>
          </cell>
          <cell r="H902" t="str">
            <v>Rockley</v>
          </cell>
          <cell r="I902">
            <v>39965</v>
          </cell>
        </row>
        <row r="903">
          <cell r="A903">
            <v>1571</v>
          </cell>
          <cell r="B903">
            <v>33549</v>
          </cell>
          <cell r="C903" t="str">
            <v>St Peters Lutheran College Springfield</v>
          </cell>
          <cell r="D903" t="str">
            <v>SPS</v>
          </cell>
          <cell r="E903" t="str">
            <v>Open Boys</v>
          </cell>
          <cell r="F903" t="str">
            <v>4.0km</v>
          </cell>
          <cell r="G903" t="str">
            <v xml:space="preserve">Dominic </v>
          </cell>
          <cell r="H903" t="str">
            <v>Shilton</v>
          </cell>
          <cell r="I903">
            <v>39965</v>
          </cell>
        </row>
        <row r="904">
          <cell r="A904">
            <v>1572</v>
          </cell>
          <cell r="B904">
            <v>33550</v>
          </cell>
          <cell r="C904" t="str">
            <v>St Peters Lutheran College Springfield</v>
          </cell>
          <cell r="D904" t="str">
            <v>SPS</v>
          </cell>
        </row>
        <row r="905">
          <cell r="A905">
            <v>1573</v>
          </cell>
          <cell r="B905">
            <v>33551</v>
          </cell>
          <cell r="C905" t="str">
            <v>St Peters Lutheran College Springfield</v>
          </cell>
          <cell r="D905" t="str">
            <v>SPS</v>
          </cell>
        </row>
        <row r="906">
          <cell r="A906">
            <v>1574</v>
          </cell>
          <cell r="B906">
            <v>33552</v>
          </cell>
          <cell r="C906" t="str">
            <v>St Peters Lutheran College Springfield</v>
          </cell>
          <cell r="D906" t="str">
            <v>SPS</v>
          </cell>
        </row>
        <row r="907">
          <cell r="A907">
            <v>1575</v>
          </cell>
          <cell r="B907">
            <v>33553</v>
          </cell>
          <cell r="C907" t="str">
            <v>St Peters Lutheran College Springfield</v>
          </cell>
          <cell r="D907" t="str">
            <v>SPS</v>
          </cell>
        </row>
        <row r="908">
          <cell r="A908">
            <v>1601</v>
          </cell>
          <cell r="B908">
            <v>33347</v>
          </cell>
          <cell r="C908" t="str">
            <v>The Springfield Anglican College</v>
          </cell>
          <cell r="D908" t="str">
            <v>TSAC</v>
          </cell>
          <cell r="E908" t="str">
            <v>9yr Girls</v>
          </cell>
          <cell r="F908" t="str">
            <v>1.5km</v>
          </cell>
          <cell r="G908" t="str">
            <v>Charlotte</v>
          </cell>
          <cell r="H908" t="str">
            <v>Johns</v>
          </cell>
          <cell r="I908">
            <v>43097</v>
          </cell>
        </row>
        <row r="909">
          <cell r="A909">
            <v>1602</v>
          </cell>
          <cell r="B909">
            <v>33348</v>
          </cell>
          <cell r="C909" t="str">
            <v>The Springfield Anglican College</v>
          </cell>
          <cell r="D909" t="str">
            <v>TSAC</v>
          </cell>
          <cell r="E909" t="str">
            <v>9yr Girls</v>
          </cell>
          <cell r="F909" t="str">
            <v>1.5km</v>
          </cell>
          <cell r="G909" t="str">
            <v>Lucie</v>
          </cell>
          <cell r="H909" t="str">
            <v>McGrath</v>
          </cell>
          <cell r="I909">
            <v>42937</v>
          </cell>
        </row>
        <row r="910">
          <cell r="A910">
            <v>1603</v>
          </cell>
          <cell r="B910">
            <v>33349</v>
          </cell>
          <cell r="C910" t="str">
            <v>The Springfield Anglican College</v>
          </cell>
          <cell r="D910" t="str">
            <v>TSAC</v>
          </cell>
          <cell r="E910" t="str">
            <v>9yr Girls</v>
          </cell>
          <cell r="F910" t="str">
            <v>1.5km</v>
          </cell>
          <cell r="G910" t="str">
            <v>Evie</v>
          </cell>
          <cell r="H910" t="str">
            <v>Phillips</v>
          </cell>
          <cell r="I910">
            <v>43070</v>
          </cell>
        </row>
        <row r="911">
          <cell r="A911">
            <v>1604</v>
          </cell>
          <cell r="B911">
            <v>33350</v>
          </cell>
          <cell r="C911" t="str">
            <v>The Springfield Anglican College</v>
          </cell>
          <cell r="D911" t="str">
            <v>TSAC</v>
          </cell>
          <cell r="E911" t="str">
            <v>9yr Girls</v>
          </cell>
          <cell r="F911" t="str">
            <v>1.5km</v>
          </cell>
          <cell r="G911" t="str">
            <v>Harlow</v>
          </cell>
          <cell r="H911" t="str">
            <v>Pisani</v>
          </cell>
          <cell r="I911">
            <v>42951</v>
          </cell>
        </row>
        <row r="912">
          <cell r="A912">
            <v>1605</v>
          </cell>
          <cell r="B912">
            <v>33351</v>
          </cell>
          <cell r="C912" t="str">
            <v>The Springfield Anglican College</v>
          </cell>
          <cell r="D912" t="str">
            <v>TSAC</v>
          </cell>
          <cell r="E912" t="str">
            <v>9yr Girls</v>
          </cell>
          <cell r="F912" t="str">
            <v>1.5km</v>
          </cell>
          <cell r="G912" t="str">
            <v>Everette</v>
          </cell>
          <cell r="H912" t="str">
            <v>Waghorn</v>
          </cell>
          <cell r="I912">
            <v>42794</v>
          </cell>
        </row>
        <row r="913">
          <cell r="A913">
            <v>1606</v>
          </cell>
          <cell r="B913">
            <v>33352</v>
          </cell>
          <cell r="C913" t="str">
            <v>The Springfield Anglican College</v>
          </cell>
          <cell r="D913" t="str">
            <v>TSAC</v>
          </cell>
          <cell r="E913" t="str">
            <v>9yr Boys</v>
          </cell>
          <cell r="F913" t="str">
            <v>1.5km</v>
          </cell>
          <cell r="G913" t="str">
            <v>Edward</v>
          </cell>
          <cell r="H913" t="str">
            <v>Bozhoff</v>
          </cell>
          <cell r="I913">
            <v>43028</v>
          </cell>
        </row>
        <row r="914">
          <cell r="A914">
            <v>1607</v>
          </cell>
          <cell r="B914">
            <v>33353</v>
          </cell>
          <cell r="C914" t="str">
            <v>The Springfield Anglican College</v>
          </cell>
          <cell r="D914" t="str">
            <v>TSAC</v>
          </cell>
          <cell r="E914" t="str">
            <v>9yr Boys</v>
          </cell>
          <cell r="F914" t="str">
            <v>1.5km</v>
          </cell>
          <cell r="G914" t="str">
            <v>Cooper</v>
          </cell>
          <cell r="H914" t="str">
            <v>Calvert</v>
          </cell>
          <cell r="I914">
            <v>42920</v>
          </cell>
        </row>
        <row r="915">
          <cell r="A915">
            <v>1608</v>
          </cell>
          <cell r="B915">
            <v>33354</v>
          </cell>
          <cell r="C915" t="str">
            <v>The Springfield Anglican College</v>
          </cell>
          <cell r="D915" t="str">
            <v>TSAC</v>
          </cell>
          <cell r="E915" t="str">
            <v>9yr Boys</v>
          </cell>
          <cell r="F915" t="str">
            <v>1.5km</v>
          </cell>
          <cell r="G915" t="str">
            <v>Lincoln</v>
          </cell>
          <cell r="H915" t="str">
            <v>Coster</v>
          </cell>
          <cell r="I915">
            <v>42997</v>
          </cell>
        </row>
        <row r="916">
          <cell r="A916">
            <v>1609</v>
          </cell>
          <cell r="B916">
            <v>33355</v>
          </cell>
          <cell r="C916" t="str">
            <v>The Springfield Anglican College</v>
          </cell>
          <cell r="D916" t="str">
            <v>TSAC</v>
          </cell>
          <cell r="E916" t="str">
            <v>9yr Boys</v>
          </cell>
          <cell r="F916" t="str">
            <v>1.5km</v>
          </cell>
          <cell r="G916" t="str">
            <v>Noah</v>
          </cell>
          <cell r="H916" t="str">
            <v>Hall</v>
          </cell>
          <cell r="I916">
            <v>42783</v>
          </cell>
        </row>
        <row r="917">
          <cell r="A917">
            <v>1610</v>
          </cell>
          <cell r="B917">
            <v>33356</v>
          </cell>
          <cell r="C917" t="str">
            <v>The Springfield Anglican College</v>
          </cell>
          <cell r="D917" t="str">
            <v>TSAC</v>
          </cell>
          <cell r="E917" t="str">
            <v>9yr Boys</v>
          </cell>
          <cell r="F917" t="str">
            <v>1.5km</v>
          </cell>
          <cell r="G917" t="str">
            <v>Liam</v>
          </cell>
          <cell r="H917" t="str">
            <v>Humphrey</v>
          </cell>
          <cell r="I917">
            <v>42936</v>
          </cell>
        </row>
        <row r="918">
          <cell r="A918">
            <v>1611</v>
          </cell>
          <cell r="B918">
            <v>33357</v>
          </cell>
          <cell r="C918" t="str">
            <v>The Springfield Anglican College</v>
          </cell>
          <cell r="D918" t="str">
            <v>TSAC</v>
          </cell>
          <cell r="E918" t="str">
            <v>9yr Boys</v>
          </cell>
          <cell r="F918" t="str">
            <v>1.5km</v>
          </cell>
          <cell r="G918" t="str">
            <v>Hunter</v>
          </cell>
          <cell r="H918" t="str">
            <v>Jonsson</v>
          </cell>
          <cell r="I918">
            <v>42877</v>
          </cell>
        </row>
        <row r="919">
          <cell r="A919">
            <v>1612</v>
          </cell>
          <cell r="B919">
            <v>33358</v>
          </cell>
          <cell r="C919" t="str">
            <v>The Springfield Anglican College</v>
          </cell>
          <cell r="D919" t="str">
            <v>TSAC</v>
          </cell>
          <cell r="E919" t="str">
            <v>9yr Boys</v>
          </cell>
          <cell r="F919" t="str">
            <v>1.5km</v>
          </cell>
          <cell r="G919" t="str">
            <v>Cooper</v>
          </cell>
          <cell r="H919" t="str">
            <v>Richardson</v>
          </cell>
          <cell r="I919">
            <v>42976</v>
          </cell>
        </row>
        <row r="920">
          <cell r="A920">
            <v>1613</v>
          </cell>
          <cell r="B920">
            <v>33359</v>
          </cell>
          <cell r="C920" t="str">
            <v>The Springfield Anglican College</v>
          </cell>
          <cell r="D920" t="str">
            <v>TSAC</v>
          </cell>
          <cell r="E920" t="str">
            <v>9yr Boys</v>
          </cell>
          <cell r="F920" t="str">
            <v>1.5km</v>
          </cell>
          <cell r="G920" t="str">
            <v>Parker</v>
          </cell>
          <cell r="H920" t="str">
            <v>Waghorn</v>
          </cell>
          <cell r="I920">
            <v>42774</v>
          </cell>
        </row>
        <row r="921">
          <cell r="A921">
            <v>1614</v>
          </cell>
          <cell r="B921">
            <v>33360</v>
          </cell>
          <cell r="C921" t="str">
            <v>The Springfield Anglican College</v>
          </cell>
          <cell r="D921" t="str">
            <v>TSAC</v>
          </cell>
          <cell r="E921" t="str">
            <v>9yr Boys</v>
          </cell>
          <cell r="F921" t="str">
            <v>1.5km</v>
          </cell>
          <cell r="G921" t="str">
            <v>Austin</v>
          </cell>
          <cell r="H921" t="str">
            <v>Williams</v>
          </cell>
          <cell r="I921">
            <v>42739</v>
          </cell>
        </row>
        <row r="922">
          <cell r="A922">
            <v>1615</v>
          </cell>
          <cell r="B922">
            <v>33361</v>
          </cell>
          <cell r="C922" t="str">
            <v>The Springfield Anglican College</v>
          </cell>
          <cell r="D922" t="str">
            <v>TSAC</v>
          </cell>
          <cell r="E922" t="str">
            <v>10yr Girls</v>
          </cell>
          <cell r="F922" t="str">
            <v>2.0km</v>
          </cell>
          <cell r="G922" t="str">
            <v>Violet</v>
          </cell>
          <cell r="H922" t="str">
            <v>Boyk</v>
          </cell>
          <cell r="I922">
            <v>42465</v>
          </cell>
        </row>
        <row r="923">
          <cell r="A923">
            <v>1616</v>
          </cell>
          <cell r="B923">
            <v>33362</v>
          </cell>
          <cell r="C923" t="str">
            <v>The Springfield Anglican College</v>
          </cell>
          <cell r="D923" t="str">
            <v>TSAC</v>
          </cell>
          <cell r="E923" t="str">
            <v>10yr Girls</v>
          </cell>
          <cell r="F923" t="str">
            <v>2.0km</v>
          </cell>
          <cell r="G923" t="str">
            <v>Madison</v>
          </cell>
          <cell r="H923" t="str">
            <v>Boys</v>
          </cell>
          <cell r="I923">
            <v>42566</v>
          </cell>
        </row>
        <row r="924">
          <cell r="A924">
            <v>1617</v>
          </cell>
          <cell r="B924">
            <v>33363</v>
          </cell>
          <cell r="C924" t="str">
            <v>The Springfield Anglican College</v>
          </cell>
          <cell r="D924" t="str">
            <v>TSAC</v>
          </cell>
          <cell r="E924" t="str">
            <v>10yr Girls</v>
          </cell>
          <cell r="F924" t="str">
            <v>2.0km</v>
          </cell>
          <cell r="G924" t="str">
            <v>Daisy</v>
          </cell>
          <cell r="H924" t="str">
            <v>Hinchley</v>
          </cell>
          <cell r="I924">
            <v>42578</v>
          </cell>
        </row>
        <row r="925">
          <cell r="A925">
            <v>1618</v>
          </cell>
          <cell r="B925">
            <v>33364</v>
          </cell>
          <cell r="C925" t="str">
            <v>The Springfield Anglican College</v>
          </cell>
          <cell r="D925" t="str">
            <v>TSAC</v>
          </cell>
          <cell r="E925" t="str">
            <v>10yr Girls</v>
          </cell>
          <cell r="F925" t="str">
            <v>2.0km</v>
          </cell>
          <cell r="G925" t="str">
            <v>Akshita</v>
          </cell>
          <cell r="H925" t="str">
            <v>Panda</v>
          </cell>
          <cell r="I925">
            <v>42383</v>
          </cell>
        </row>
        <row r="926">
          <cell r="A926">
            <v>1619</v>
          </cell>
          <cell r="B926">
            <v>33365</v>
          </cell>
          <cell r="C926" t="str">
            <v>The Springfield Anglican College</v>
          </cell>
          <cell r="D926" t="str">
            <v>TSAC</v>
          </cell>
          <cell r="E926" t="str">
            <v>10yr Girls</v>
          </cell>
          <cell r="F926" t="str">
            <v>2.0km</v>
          </cell>
          <cell r="G926" t="str">
            <v>Zenna</v>
          </cell>
          <cell r="H926" t="str">
            <v>Patel</v>
          </cell>
          <cell r="I926">
            <v>42384</v>
          </cell>
        </row>
        <row r="927">
          <cell r="A927">
            <v>1620</v>
          </cell>
          <cell r="B927">
            <v>33366</v>
          </cell>
          <cell r="C927" t="str">
            <v>The Springfield Anglican College</v>
          </cell>
          <cell r="D927" t="str">
            <v>TSAC</v>
          </cell>
          <cell r="E927" t="str">
            <v>10yr Girls</v>
          </cell>
          <cell r="F927" t="str">
            <v>2.0km</v>
          </cell>
          <cell r="G927" t="str">
            <v>Ruby</v>
          </cell>
          <cell r="H927" t="str">
            <v>Paterson</v>
          </cell>
          <cell r="I927">
            <v>42727</v>
          </cell>
        </row>
        <row r="928">
          <cell r="A928">
            <v>1621</v>
          </cell>
          <cell r="B928">
            <v>33367</v>
          </cell>
          <cell r="C928" t="str">
            <v>The Springfield Anglican College</v>
          </cell>
          <cell r="D928" t="str">
            <v>TSAC</v>
          </cell>
          <cell r="E928" t="str">
            <v>10yr Girls</v>
          </cell>
          <cell r="F928" t="str">
            <v>2.0km</v>
          </cell>
          <cell r="G928" t="str">
            <v>Anvi</v>
          </cell>
          <cell r="H928" t="str">
            <v>Sanil</v>
          </cell>
          <cell r="I928">
            <v>42397</v>
          </cell>
        </row>
        <row r="929">
          <cell r="A929">
            <v>1622</v>
          </cell>
          <cell r="B929">
            <v>33368</v>
          </cell>
          <cell r="C929" t="str">
            <v>The Springfield Anglican College</v>
          </cell>
          <cell r="D929" t="str">
            <v>TSAC</v>
          </cell>
          <cell r="E929" t="str">
            <v>10yr Girls</v>
          </cell>
          <cell r="F929" t="str">
            <v>2.0km</v>
          </cell>
          <cell r="G929" t="str">
            <v>Florence</v>
          </cell>
          <cell r="H929" t="str">
            <v>Thurlow</v>
          </cell>
          <cell r="I929">
            <v>42655</v>
          </cell>
        </row>
        <row r="930">
          <cell r="A930">
            <v>1623</v>
          </cell>
          <cell r="B930">
            <v>33369</v>
          </cell>
          <cell r="C930" t="str">
            <v>The Springfield Anglican College</v>
          </cell>
          <cell r="D930" t="str">
            <v>TSAC</v>
          </cell>
          <cell r="E930" t="str">
            <v>10yr Girls</v>
          </cell>
          <cell r="F930" t="str">
            <v>2.0km</v>
          </cell>
          <cell r="G930" t="str">
            <v>Mia</v>
          </cell>
          <cell r="H930" t="str">
            <v>Tongs</v>
          </cell>
          <cell r="I930">
            <v>42659</v>
          </cell>
        </row>
        <row r="931">
          <cell r="A931">
            <v>1624</v>
          </cell>
          <cell r="B931">
            <v>33370</v>
          </cell>
          <cell r="C931" t="str">
            <v>The Springfield Anglican College</v>
          </cell>
          <cell r="D931" t="str">
            <v>TSAC</v>
          </cell>
          <cell r="E931" t="str">
            <v>10yr Boys</v>
          </cell>
          <cell r="F931" t="str">
            <v>2.0km</v>
          </cell>
          <cell r="G931" t="str">
            <v>Nami</v>
          </cell>
          <cell r="H931" t="str">
            <v>Arjmand</v>
          </cell>
          <cell r="I931">
            <v>42499</v>
          </cell>
        </row>
        <row r="932">
          <cell r="A932">
            <v>1625</v>
          </cell>
          <cell r="B932">
            <v>33371</v>
          </cell>
          <cell r="C932" t="str">
            <v>The Springfield Anglican College</v>
          </cell>
          <cell r="D932" t="str">
            <v>TSAC</v>
          </cell>
          <cell r="E932" t="str">
            <v>10yr Boys</v>
          </cell>
          <cell r="F932" t="str">
            <v>2.0km</v>
          </cell>
          <cell r="G932" t="str">
            <v>Noah</v>
          </cell>
          <cell r="H932" t="str">
            <v>Collett</v>
          </cell>
          <cell r="I932">
            <v>42635</v>
          </cell>
        </row>
        <row r="933">
          <cell r="A933">
            <v>1626</v>
          </cell>
          <cell r="B933">
            <v>33372</v>
          </cell>
          <cell r="C933" t="str">
            <v>The Springfield Anglican College</v>
          </cell>
          <cell r="D933" t="str">
            <v>TSAC</v>
          </cell>
          <cell r="E933" t="str">
            <v>10yr Boys</v>
          </cell>
          <cell r="F933" t="str">
            <v>2.0km</v>
          </cell>
          <cell r="G933" t="str">
            <v>Sebastian</v>
          </cell>
          <cell r="H933" t="str">
            <v>Convine</v>
          </cell>
          <cell r="I933">
            <v>42519</v>
          </cell>
        </row>
        <row r="934">
          <cell r="A934">
            <v>1627</v>
          </cell>
          <cell r="B934">
            <v>33373</v>
          </cell>
          <cell r="C934" t="str">
            <v>The Springfield Anglican College</v>
          </cell>
          <cell r="D934" t="str">
            <v>TSAC</v>
          </cell>
          <cell r="E934" t="str">
            <v>10yr Boys</v>
          </cell>
          <cell r="F934" t="str">
            <v>2.0km</v>
          </cell>
          <cell r="G934" t="str">
            <v>Cooper</v>
          </cell>
          <cell r="H934" t="str">
            <v>Grenfell</v>
          </cell>
          <cell r="I934">
            <v>42637</v>
          </cell>
        </row>
        <row r="935">
          <cell r="A935">
            <v>1628</v>
          </cell>
          <cell r="B935">
            <v>33374</v>
          </cell>
          <cell r="C935" t="str">
            <v>The Springfield Anglican College</v>
          </cell>
          <cell r="D935" t="str">
            <v>TSAC</v>
          </cell>
          <cell r="E935" t="str">
            <v>10yr Boys</v>
          </cell>
          <cell r="F935" t="str">
            <v>2.0km</v>
          </cell>
          <cell r="G935" t="str">
            <v>Liam</v>
          </cell>
          <cell r="H935" t="str">
            <v>Johns</v>
          </cell>
          <cell r="I935">
            <v>42379</v>
          </cell>
        </row>
        <row r="936">
          <cell r="A936">
            <v>1629</v>
          </cell>
          <cell r="B936">
            <v>33375</v>
          </cell>
          <cell r="C936" t="str">
            <v>The Springfield Anglican College</v>
          </cell>
          <cell r="D936" t="str">
            <v>TSAC</v>
          </cell>
          <cell r="E936" t="str">
            <v>10yr Boys</v>
          </cell>
          <cell r="F936" t="str">
            <v>2.0km</v>
          </cell>
          <cell r="G936" t="str">
            <v>Mack</v>
          </cell>
          <cell r="H936" t="str">
            <v>Kisnorbo</v>
          </cell>
          <cell r="I936">
            <v>42423</v>
          </cell>
        </row>
        <row r="937">
          <cell r="A937">
            <v>1630</v>
          </cell>
          <cell r="B937">
            <v>33376</v>
          </cell>
          <cell r="C937" t="str">
            <v>The Springfield Anglican College</v>
          </cell>
          <cell r="D937" t="str">
            <v>TSAC</v>
          </cell>
          <cell r="E937" t="str">
            <v>10yr Boys</v>
          </cell>
          <cell r="F937" t="str">
            <v>2.0km</v>
          </cell>
          <cell r="G937" t="str">
            <v>Hayden</v>
          </cell>
          <cell r="H937" t="str">
            <v>Mulligan</v>
          </cell>
          <cell r="I937">
            <v>42681</v>
          </cell>
        </row>
        <row r="938">
          <cell r="A938">
            <v>1631</v>
          </cell>
          <cell r="B938">
            <v>33377</v>
          </cell>
          <cell r="C938" t="str">
            <v>The Springfield Anglican College</v>
          </cell>
          <cell r="D938" t="str">
            <v>TSAC</v>
          </cell>
          <cell r="E938" t="str">
            <v>10yr Boys</v>
          </cell>
          <cell r="F938" t="str">
            <v>2.0km</v>
          </cell>
          <cell r="G938" t="str">
            <v>Mitchell</v>
          </cell>
          <cell r="H938" t="str">
            <v>Tregloan</v>
          </cell>
          <cell r="I938">
            <v>42607</v>
          </cell>
        </row>
        <row r="939">
          <cell r="A939">
            <v>1632</v>
          </cell>
          <cell r="B939">
            <v>33378</v>
          </cell>
          <cell r="C939" t="str">
            <v>The Springfield Anglican College</v>
          </cell>
          <cell r="D939" t="str">
            <v>TSAC</v>
          </cell>
          <cell r="E939" t="str">
            <v>10yr Boys</v>
          </cell>
          <cell r="F939" t="str">
            <v>2.0km</v>
          </cell>
          <cell r="G939" t="str">
            <v>Jessie</v>
          </cell>
          <cell r="H939" t="str">
            <v>Valiao</v>
          </cell>
          <cell r="I939">
            <v>42706</v>
          </cell>
        </row>
        <row r="940">
          <cell r="A940">
            <v>1633</v>
          </cell>
          <cell r="B940">
            <v>33379</v>
          </cell>
          <cell r="C940" t="str">
            <v>The Springfield Anglican College</v>
          </cell>
          <cell r="D940" t="str">
            <v>TSAC</v>
          </cell>
          <cell r="E940" t="str">
            <v>11yr Girls</v>
          </cell>
          <cell r="F940" t="str">
            <v>2.0km</v>
          </cell>
          <cell r="G940" t="str">
            <v>Mila</v>
          </cell>
          <cell r="H940" t="str">
            <v>Coppolecchia</v>
          </cell>
          <cell r="I940">
            <v>42067</v>
          </cell>
        </row>
        <row r="941">
          <cell r="A941">
            <v>1634</v>
          </cell>
          <cell r="B941">
            <v>33380</v>
          </cell>
          <cell r="C941" t="str">
            <v>The Springfield Anglican College</v>
          </cell>
          <cell r="D941" t="str">
            <v>TSAC</v>
          </cell>
          <cell r="E941" t="str">
            <v>11yr Girls</v>
          </cell>
          <cell r="F941" t="str">
            <v>2.0km</v>
          </cell>
          <cell r="G941" t="str">
            <v>Eliana</v>
          </cell>
          <cell r="H941" t="str">
            <v>Govere</v>
          </cell>
          <cell r="I941">
            <v>42137</v>
          </cell>
        </row>
        <row r="942">
          <cell r="A942">
            <v>1635</v>
          </cell>
          <cell r="B942">
            <v>33381</v>
          </cell>
          <cell r="C942" t="str">
            <v>The Springfield Anglican College</v>
          </cell>
          <cell r="D942" t="str">
            <v>TSAC</v>
          </cell>
          <cell r="E942" t="str">
            <v>11yr Girls</v>
          </cell>
          <cell r="F942" t="str">
            <v>2.0km</v>
          </cell>
          <cell r="G942" t="str">
            <v>Ivy</v>
          </cell>
          <cell r="H942" t="str">
            <v>Hayllar</v>
          </cell>
          <cell r="I942">
            <v>42247</v>
          </cell>
        </row>
        <row r="943">
          <cell r="A943">
            <v>1636</v>
          </cell>
          <cell r="B943">
            <v>33382</v>
          </cell>
          <cell r="C943" t="str">
            <v>The Springfield Anglican College</v>
          </cell>
          <cell r="D943" t="str">
            <v>TSAC</v>
          </cell>
          <cell r="E943" t="str">
            <v>11yr Girls</v>
          </cell>
          <cell r="F943" t="str">
            <v>2.0km</v>
          </cell>
          <cell r="G943" t="str">
            <v>Emelia</v>
          </cell>
          <cell r="H943" t="str">
            <v>Heather</v>
          </cell>
          <cell r="I943">
            <v>42280</v>
          </cell>
        </row>
        <row r="944">
          <cell r="A944">
            <v>1637</v>
          </cell>
          <cell r="B944">
            <v>33383</v>
          </cell>
          <cell r="C944" t="str">
            <v>The Springfield Anglican College</v>
          </cell>
          <cell r="D944" t="str">
            <v>TSAC</v>
          </cell>
          <cell r="E944" t="str">
            <v>11yr Girls</v>
          </cell>
          <cell r="F944" t="str">
            <v>2.0km</v>
          </cell>
          <cell r="G944" t="str">
            <v>Ruby</v>
          </cell>
          <cell r="H944" t="str">
            <v>Lewis</v>
          </cell>
          <cell r="I944">
            <v>42139</v>
          </cell>
        </row>
        <row r="945">
          <cell r="A945">
            <v>1638</v>
          </cell>
          <cell r="B945">
            <v>33384</v>
          </cell>
          <cell r="C945" t="str">
            <v>The Springfield Anglican College</v>
          </cell>
          <cell r="D945" t="str">
            <v>TSAC</v>
          </cell>
          <cell r="E945" t="str">
            <v>11yr Girls</v>
          </cell>
          <cell r="F945" t="str">
            <v>2.0km</v>
          </cell>
          <cell r="G945" t="str">
            <v>Charli</v>
          </cell>
          <cell r="H945" t="str">
            <v>McLaurin</v>
          </cell>
          <cell r="I945">
            <v>42114</v>
          </cell>
        </row>
        <row r="946">
          <cell r="A946">
            <v>1639</v>
          </cell>
          <cell r="B946">
            <v>33385</v>
          </cell>
          <cell r="C946" t="str">
            <v>The Springfield Anglican College</v>
          </cell>
          <cell r="D946" t="str">
            <v>TSAC</v>
          </cell>
          <cell r="E946" t="str">
            <v>11yr Girls</v>
          </cell>
          <cell r="F946" t="str">
            <v>2.0km</v>
          </cell>
          <cell r="G946" t="str">
            <v>Georgie</v>
          </cell>
          <cell r="H946" t="str">
            <v>McMahon</v>
          </cell>
          <cell r="I946">
            <v>42234</v>
          </cell>
        </row>
        <row r="947">
          <cell r="A947">
            <v>1640</v>
          </cell>
          <cell r="B947">
            <v>33386</v>
          </cell>
          <cell r="C947" t="str">
            <v>The Springfield Anglican College</v>
          </cell>
          <cell r="D947" t="str">
            <v>TSAC</v>
          </cell>
          <cell r="E947" t="str">
            <v>11yr Girls</v>
          </cell>
          <cell r="F947" t="str">
            <v>2.0km</v>
          </cell>
          <cell r="G947" t="str">
            <v>Florence</v>
          </cell>
          <cell r="H947" t="str">
            <v>Morales</v>
          </cell>
          <cell r="I947">
            <v>42016</v>
          </cell>
        </row>
        <row r="948">
          <cell r="A948">
            <v>1641</v>
          </cell>
          <cell r="B948">
            <v>33387</v>
          </cell>
          <cell r="C948" t="str">
            <v>The Springfield Anglican College</v>
          </cell>
          <cell r="D948" t="str">
            <v>TSAC</v>
          </cell>
          <cell r="E948" t="str">
            <v>11yr Girls</v>
          </cell>
          <cell r="F948" t="str">
            <v>2.0km</v>
          </cell>
          <cell r="G948" t="str">
            <v>Elaina</v>
          </cell>
          <cell r="H948" t="str">
            <v>Phan</v>
          </cell>
          <cell r="I948">
            <v>42076</v>
          </cell>
        </row>
        <row r="949">
          <cell r="A949">
            <v>1642</v>
          </cell>
          <cell r="B949">
            <v>33388</v>
          </cell>
          <cell r="C949" t="str">
            <v>The Springfield Anglican College</v>
          </cell>
          <cell r="D949" t="str">
            <v>TSAC</v>
          </cell>
          <cell r="E949" t="str">
            <v>11yr Girls</v>
          </cell>
          <cell r="F949" t="str">
            <v>2.0km</v>
          </cell>
          <cell r="G949" t="str">
            <v>Asher</v>
          </cell>
          <cell r="H949" t="str">
            <v>Richardson</v>
          </cell>
          <cell r="I949">
            <v>42176</v>
          </cell>
        </row>
        <row r="950">
          <cell r="A950">
            <v>1643</v>
          </cell>
          <cell r="B950">
            <v>33389</v>
          </cell>
          <cell r="C950" t="str">
            <v>The Springfield Anglican College</v>
          </cell>
          <cell r="D950" t="str">
            <v>TSAC</v>
          </cell>
          <cell r="E950" t="str">
            <v>11yr Boys</v>
          </cell>
          <cell r="F950" t="str">
            <v>2.0km</v>
          </cell>
          <cell r="G950" t="str">
            <v>Zayden</v>
          </cell>
          <cell r="H950" t="str">
            <v>Abdulla</v>
          </cell>
          <cell r="I950">
            <v>42361</v>
          </cell>
        </row>
        <row r="951">
          <cell r="A951">
            <v>1644</v>
          </cell>
          <cell r="B951">
            <v>33390</v>
          </cell>
          <cell r="C951" t="str">
            <v>The Springfield Anglican College</v>
          </cell>
          <cell r="D951" t="str">
            <v>TSAC</v>
          </cell>
          <cell r="E951" t="str">
            <v>11yr Boys</v>
          </cell>
          <cell r="F951" t="str">
            <v>2.0km</v>
          </cell>
          <cell r="G951" t="str">
            <v>Dominic</v>
          </cell>
          <cell r="H951" t="str">
            <v>Bintley</v>
          </cell>
          <cell r="I951">
            <v>42024</v>
          </cell>
        </row>
        <row r="952">
          <cell r="A952">
            <v>1645</v>
          </cell>
          <cell r="B952">
            <v>33391</v>
          </cell>
          <cell r="C952" t="str">
            <v>The Springfield Anglican College</v>
          </cell>
          <cell r="D952" t="str">
            <v>TSAC</v>
          </cell>
          <cell r="E952" t="str">
            <v>11yr Boys</v>
          </cell>
          <cell r="F952" t="str">
            <v>2.0km</v>
          </cell>
          <cell r="G952" t="str">
            <v>Jaxson</v>
          </cell>
          <cell r="H952" t="str">
            <v>Calvert</v>
          </cell>
          <cell r="I952">
            <v>42213</v>
          </cell>
        </row>
        <row r="953">
          <cell r="A953">
            <v>1646</v>
          </cell>
          <cell r="B953">
            <v>33392</v>
          </cell>
          <cell r="C953" t="str">
            <v>The Springfield Anglican College</v>
          </cell>
          <cell r="D953" t="str">
            <v>TSAC</v>
          </cell>
          <cell r="E953" t="str">
            <v>11yr Boys</v>
          </cell>
          <cell r="F953" t="str">
            <v>2.0km</v>
          </cell>
          <cell r="G953" t="str">
            <v>Eli</v>
          </cell>
          <cell r="H953" t="str">
            <v>Kisten</v>
          </cell>
          <cell r="I953">
            <v>42244</v>
          </cell>
        </row>
        <row r="954">
          <cell r="A954">
            <v>1647</v>
          </cell>
          <cell r="B954">
            <v>33393</v>
          </cell>
          <cell r="C954" t="str">
            <v>The Springfield Anglican College</v>
          </cell>
          <cell r="D954" t="str">
            <v>TSAC</v>
          </cell>
          <cell r="E954" t="str">
            <v>11yr Boys</v>
          </cell>
          <cell r="F954" t="str">
            <v>2.0km</v>
          </cell>
          <cell r="G954" t="str">
            <v>Raphael</v>
          </cell>
          <cell r="H954" t="str">
            <v>Lincoln</v>
          </cell>
          <cell r="I954">
            <v>42346</v>
          </cell>
        </row>
        <row r="955">
          <cell r="A955">
            <v>1648</v>
          </cell>
          <cell r="B955">
            <v>33394</v>
          </cell>
          <cell r="C955" t="str">
            <v>The Springfield Anglican College</v>
          </cell>
          <cell r="D955" t="str">
            <v>TSAC</v>
          </cell>
          <cell r="E955" t="str">
            <v>11yr Boys</v>
          </cell>
          <cell r="F955" t="str">
            <v>2.0km</v>
          </cell>
          <cell r="G955" t="str">
            <v>Preston</v>
          </cell>
          <cell r="H955" t="str">
            <v>Munro</v>
          </cell>
          <cell r="I955">
            <v>42205</v>
          </cell>
        </row>
        <row r="956">
          <cell r="A956">
            <v>1649</v>
          </cell>
          <cell r="B956">
            <v>33395</v>
          </cell>
          <cell r="C956" t="str">
            <v>The Springfield Anglican College</v>
          </cell>
          <cell r="D956" t="str">
            <v>TSAC</v>
          </cell>
          <cell r="E956" t="str">
            <v>11yr Boys</v>
          </cell>
          <cell r="F956" t="str">
            <v>2.0km</v>
          </cell>
          <cell r="G956" t="str">
            <v>Mohnish</v>
          </cell>
          <cell r="H956" t="str">
            <v>Paluri</v>
          </cell>
          <cell r="I956">
            <v>42041</v>
          </cell>
        </row>
        <row r="957">
          <cell r="A957">
            <v>1650</v>
          </cell>
          <cell r="B957">
            <v>33396</v>
          </cell>
          <cell r="C957" t="str">
            <v>The Springfield Anglican College</v>
          </cell>
          <cell r="D957" t="str">
            <v>TSAC</v>
          </cell>
          <cell r="E957" t="str">
            <v>11yr Boys</v>
          </cell>
          <cell r="F957" t="str">
            <v>2.0km</v>
          </cell>
          <cell r="G957" t="str">
            <v>Siddhartha</v>
          </cell>
          <cell r="H957" t="str">
            <v>Pradhan</v>
          </cell>
          <cell r="I957">
            <v>42266</v>
          </cell>
        </row>
        <row r="958">
          <cell r="A958">
            <v>1651</v>
          </cell>
          <cell r="B958">
            <v>33397</v>
          </cell>
          <cell r="C958" t="str">
            <v>The Springfield Anglican College</v>
          </cell>
          <cell r="D958" t="str">
            <v>TSAC</v>
          </cell>
          <cell r="E958" t="str">
            <v>11yr Boys</v>
          </cell>
          <cell r="F958" t="str">
            <v>2.0km</v>
          </cell>
          <cell r="G958" t="str">
            <v>Peyton</v>
          </cell>
          <cell r="H958" t="str">
            <v>Spinks</v>
          </cell>
          <cell r="I958">
            <v>42106</v>
          </cell>
        </row>
        <row r="959">
          <cell r="A959">
            <v>1652</v>
          </cell>
          <cell r="B959">
            <v>33398</v>
          </cell>
          <cell r="C959" t="str">
            <v>The Springfield Anglican College</v>
          </cell>
          <cell r="D959" t="str">
            <v>TSAC</v>
          </cell>
          <cell r="E959" t="str">
            <v>12yr Girls</v>
          </cell>
          <cell r="F959" t="str">
            <v>3.0km</v>
          </cell>
          <cell r="G959" t="str">
            <v>Binaya</v>
          </cell>
          <cell r="H959" t="str">
            <v>Alahakoon</v>
          </cell>
          <cell r="I959">
            <v>41751</v>
          </cell>
        </row>
        <row r="960">
          <cell r="A960">
            <v>1653</v>
          </cell>
          <cell r="B960">
            <v>33399</v>
          </cell>
          <cell r="C960" t="str">
            <v>The Springfield Anglican College</v>
          </cell>
          <cell r="D960" t="str">
            <v>TSAC</v>
          </cell>
          <cell r="E960" t="str">
            <v>12yr Girls</v>
          </cell>
          <cell r="F960" t="str">
            <v>3.0km</v>
          </cell>
          <cell r="G960" t="str">
            <v>Ashlynn</v>
          </cell>
          <cell r="H960" t="str">
            <v>Ansell</v>
          </cell>
          <cell r="I960">
            <v>41679</v>
          </cell>
        </row>
        <row r="961">
          <cell r="A961">
            <v>1654</v>
          </cell>
          <cell r="B961">
            <v>33400</v>
          </cell>
          <cell r="C961" t="str">
            <v>The Springfield Anglican College</v>
          </cell>
          <cell r="D961" t="str">
            <v>TSAC</v>
          </cell>
          <cell r="E961" t="str">
            <v>12yr Girls</v>
          </cell>
          <cell r="F961" t="str">
            <v>3.0km</v>
          </cell>
          <cell r="G961" t="str">
            <v>Georgie</v>
          </cell>
          <cell r="H961" t="str">
            <v>Bozhoff</v>
          </cell>
          <cell r="I961">
            <v>41982</v>
          </cell>
        </row>
        <row r="962">
          <cell r="A962">
            <v>1655</v>
          </cell>
          <cell r="B962">
            <v>33401</v>
          </cell>
          <cell r="C962" t="str">
            <v>The Springfield Anglican College</v>
          </cell>
          <cell r="D962" t="str">
            <v>TSAC</v>
          </cell>
          <cell r="E962" t="str">
            <v>12yr Girls</v>
          </cell>
          <cell r="F962" t="str">
            <v>3.0km</v>
          </cell>
          <cell r="G962" t="str">
            <v>Kira</v>
          </cell>
          <cell r="H962" t="str">
            <v>Edgar</v>
          </cell>
          <cell r="I962">
            <v>41857</v>
          </cell>
        </row>
        <row r="963">
          <cell r="A963">
            <v>1656</v>
          </cell>
          <cell r="B963">
            <v>33402</v>
          </cell>
          <cell r="C963" t="str">
            <v>The Springfield Anglican College</v>
          </cell>
          <cell r="D963" t="str">
            <v>TSAC</v>
          </cell>
          <cell r="E963" t="str">
            <v>12yr Girls</v>
          </cell>
          <cell r="F963" t="str">
            <v>3.0km</v>
          </cell>
          <cell r="G963" t="str">
            <v>Eryn</v>
          </cell>
          <cell r="H963" t="str">
            <v>Hendry</v>
          </cell>
          <cell r="I963">
            <v>41722</v>
          </cell>
        </row>
        <row r="964">
          <cell r="A964">
            <v>1657</v>
          </cell>
          <cell r="B964">
            <v>33403</v>
          </cell>
          <cell r="C964" t="str">
            <v>The Springfield Anglican College</v>
          </cell>
          <cell r="D964" t="str">
            <v>TSAC</v>
          </cell>
          <cell r="E964" t="str">
            <v>12yr Girls</v>
          </cell>
          <cell r="F964" t="str">
            <v>3.0km</v>
          </cell>
          <cell r="G964" t="str">
            <v>Aarvi</v>
          </cell>
          <cell r="H964" t="str">
            <v>Mitra</v>
          </cell>
          <cell r="I964">
            <v>41739</v>
          </cell>
        </row>
        <row r="965">
          <cell r="A965">
            <v>1658</v>
          </cell>
          <cell r="B965">
            <v>33404</v>
          </cell>
          <cell r="C965" t="str">
            <v>The Springfield Anglican College</v>
          </cell>
          <cell r="D965" t="str">
            <v>TSAC</v>
          </cell>
          <cell r="E965" t="str">
            <v>12yr Girls</v>
          </cell>
          <cell r="F965" t="str">
            <v>3.0km</v>
          </cell>
          <cell r="G965" t="str">
            <v>Gia</v>
          </cell>
          <cell r="H965" t="str">
            <v>Nair</v>
          </cell>
          <cell r="I965">
            <v>41780</v>
          </cell>
        </row>
        <row r="966">
          <cell r="A966">
            <v>1659</v>
          </cell>
          <cell r="B966">
            <v>33405</v>
          </cell>
          <cell r="C966" t="str">
            <v>The Springfield Anglican College</v>
          </cell>
          <cell r="D966" t="str">
            <v>TSAC</v>
          </cell>
          <cell r="E966" t="str">
            <v>12yr Girls</v>
          </cell>
          <cell r="F966" t="str">
            <v>3.0km</v>
          </cell>
          <cell r="G966" t="str">
            <v>Janvi</v>
          </cell>
          <cell r="H966" t="str">
            <v>Rao</v>
          </cell>
          <cell r="I966">
            <v>41731</v>
          </cell>
        </row>
        <row r="967">
          <cell r="A967">
            <v>1660</v>
          </cell>
          <cell r="B967">
            <v>33406</v>
          </cell>
          <cell r="C967" t="str">
            <v>The Springfield Anglican College</v>
          </cell>
          <cell r="D967" t="str">
            <v>TSAC</v>
          </cell>
          <cell r="E967" t="str">
            <v>12yr Girls</v>
          </cell>
          <cell r="F967" t="str">
            <v>3.0km</v>
          </cell>
          <cell r="G967" t="str">
            <v>Dalilah</v>
          </cell>
          <cell r="H967" t="str">
            <v>Riedel</v>
          </cell>
          <cell r="I967">
            <v>41732</v>
          </cell>
        </row>
        <row r="968">
          <cell r="A968">
            <v>1661</v>
          </cell>
          <cell r="B968">
            <v>33407</v>
          </cell>
          <cell r="C968" t="str">
            <v>The Springfield Anglican College</v>
          </cell>
          <cell r="D968" t="str">
            <v>TSAC</v>
          </cell>
          <cell r="E968" t="str">
            <v>12yr Boys</v>
          </cell>
          <cell r="F968" t="str">
            <v>3.0km</v>
          </cell>
          <cell r="G968" t="str">
            <v>Jamerson</v>
          </cell>
          <cell r="H968" t="str">
            <v>Ashley</v>
          </cell>
          <cell r="I968">
            <v>41701</v>
          </cell>
        </row>
        <row r="969">
          <cell r="A969">
            <v>1662</v>
          </cell>
          <cell r="B969">
            <v>33408</v>
          </cell>
          <cell r="C969" t="str">
            <v>The Springfield Anglican College</v>
          </cell>
          <cell r="D969" t="str">
            <v>TSAC</v>
          </cell>
          <cell r="E969" t="str">
            <v>12yr Boys</v>
          </cell>
          <cell r="F969" t="str">
            <v>3.0km</v>
          </cell>
          <cell r="G969" t="str">
            <v>Aarav</v>
          </cell>
          <cell r="H969" t="str">
            <v>Dangol</v>
          </cell>
          <cell r="I969">
            <v>41775</v>
          </cell>
        </row>
        <row r="970">
          <cell r="A970">
            <v>1663</v>
          </cell>
          <cell r="B970">
            <v>33409</v>
          </cell>
          <cell r="C970" t="str">
            <v>The Springfield Anglican College</v>
          </cell>
          <cell r="D970" t="str">
            <v>TSAC</v>
          </cell>
          <cell r="E970" t="str">
            <v>12yr Boys</v>
          </cell>
          <cell r="F970" t="str">
            <v>3.0km</v>
          </cell>
          <cell r="G970" t="str">
            <v>Sam</v>
          </cell>
          <cell r="H970" t="str">
            <v>Doyle</v>
          </cell>
          <cell r="I970">
            <v>41929</v>
          </cell>
        </row>
        <row r="971">
          <cell r="A971">
            <v>1664</v>
          </cell>
          <cell r="B971">
            <v>33410</v>
          </cell>
          <cell r="C971" t="str">
            <v>The Springfield Anglican College</v>
          </cell>
          <cell r="D971" t="str">
            <v>TSAC</v>
          </cell>
          <cell r="E971" t="str">
            <v>12yr Boys</v>
          </cell>
          <cell r="F971" t="str">
            <v>3.0km</v>
          </cell>
          <cell r="G971" t="str">
            <v>William</v>
          </cell>
          <cell r="H971" t="str">
            <v>Elford</v>
          </cell>
          <cell r="I971">
            <v>41780</v>
          </cell>
        </row>
        <row r="972">
          <cell r="A972">
            <v>1665</v>
          </cell>
          <cell r="B972">
            <v>33411</v>
          </cell>
          <cell r="C972" t="str">
            <v>The Springfield Anglican College</v>
          </cell>
          <cell r="D972" t="str">
            <v>TSAC</v>
          </cell>
          <cell r="E972" t="str">
            <v>12yr Boys</v>
          </cell>
          <cell r="F972" t="str">
            <v>3.0km</v>
          </cell>
          <cell r="G972" t="str">
            <v>Jonah</v>
          </cell>
          <cell r="H972" t="str">
            <v>Howe</v>
          </cell>
          <cell r="I972">
            <v>41877</v>
          </cell>
        </row>
        <row r="973">
          <cell r="A973">
            <v>1666</v>
          </cell>
          <cell r="B973">
            <v>33412</v>
          </cell>
          <cell r="C973" t="str">
            <v>The Springfield Anglican College</v>
          </cell>
          <cell r="D973" t="str">
            <v>TSAC</v>
          </cell>
          <cell r="E973" t="str">
            <v>12yr Boys</v>
          </cell>
          <cell r="F973" t="str">
            <v>3.0km</v>
          </cell>
          <cell r="G973" t="str">
            <v>William</v>
          </cell>
          <cell r="H973" t="str">
            <v>Irvine</v>
          </cell>
          <cell r="I973">
            <v>41745</v>
          </cell>
        </row>
        <row r="974">
          <cell r="A974">
            <v>1667</v>
          </cell>
          <cell r="B974">
            <v>33413</v>
          </cell>
          <cell r="C974" t="str">
            <v>The Springfield Anglican College</v>
          </cell>
          <cell r="D974" t="str">
            <v>TSAC</v>
          </cell>
          <cell r="E974" t="str">
            <v>12yr Boys</v>
          </cell>
          <cell r="F974" t="str">
            <v>3.0km</v>
          </cell>
          <cell r="G974" t="str">
            <v>Ian</v>
          </cell>
          <cell r="H974" t="str">
            <v>Jacob</v>
          </cell>
          <cell r="I974">
            <v>41844</v>
          </cell>
        </row>
        <row r="975">
          <cell r="A975">
            <v>1668</v>
          </cell>
          <cell r="B975">
            <v>33414</v>
          </cell>
          <cell r="C975" t="str">
            <v>The Springfield Anglican College</v>
          </cell>
          <cell r="D975" t="str">
            <v>TSAC</v>
          </cell>
          <cell r="E975" t="str">
            <v>12yr Boys</v>
          </cell>
          <cell r="F975" t="str">
            <v>3.0km</v>
          </cell>
          <cell r="G975" t="str">
            <v>Dominic</v>
          </cell>
          <cell r="H975" t="str">
            <v>Lincoln</v>
          </cell>
          <cell r="I975">
            <v>41722</v>
          </cell>
        </row>
        <row r="976">
          <cell r="A976">
            <v>1669</v>
          </cell>
          <cell r="B976">
            <v>33415</v>
          </cell>
          <cell r="C976" t="str">
            <v>The Springfield Anglican College</v>
          </cell>
          <cell r="D976" t="str">
            <v>TSAC</v>
          </cell>
          <cell r="E976" t="str">
            <v>12yr Boys</v>
          </cell>
          <cell r="F976" t="str">
            <v>3.0km</v>
          </cell>
          <cell r="G976" t="str">
            <v>Roy</v>
          </cell>
          <cell r="H976" t="str">
            <v>Singla</v>
          </cell>
          <cell r="I976">
            <v>41762</v>
          </cell>
        </row>
        <row r="977">
          <cell r="A977">
            <v>1670</v>
          </cell>
          <cell r="B977">
            <v>33416</v>
          </cell>
          <cell r="C977" t="str">
            <v>The Springfield Anglican College</v>
          </cell>
          <cell r="D977" t="str">
            <v>TSAC</v>
          </cell>
          <cell r="E977" t="str">
            <v>12yr Boys</v>
          </cell>
          <cell r="F977" t="str">
            <v>3.0km</v>
          </cell>
          <cell r="G977" t="str">
            <v>Jason</v>
          </cell>
          <cell r="H977" t="str">
            <v>Tolete</v>
          </cell>
          <cell r="I977">
            <v>41742</v>
          </cell>
        </row>
        <row r="978">
          <cell r="A978">
            <v>1671</v>
          </cell>
          <cell r="B978">
            <v>33417</v>
          </cell>
          <cell r="C978" t="str">
            <v>The Springfield Anglican College</v>
          </cell>
          <cell r="D978" t="str">
            <v>TSAC</v>
          </cell>
          <cell r="E978" t="str">
            <v>13yr Girls</v>
          </cell>
          <cell r="F978" t="str">
            <v>3.0km</v>
          </cell>
          <cell r="G978" t="str">
            <v>Emily</v>
          </cell>
          <cell r="H978" t="str">
            <v>Allen</v>
          </cell>
          <cell r="I978">
            <v>41633</v>
          </cell>
        </row>
        <row r="979">
          <cell r="A979">
            <v>1672</v>
          </cell>
          <cell r="B979">
            <v>33418</v>
          </cell>
          <cell r="C979" t="str">
            <v>The Springfield Anglican College</v>
          </cell>
          <cell r="D979" t="str">
            <v>TSAC</v>
          </cell>
          <cell r="E979" t="str">
            <v>13yr Girls</v>
          </cell>
          <cell r="F979" t="str">
            <v>3.0km</v>
          </cell>
          <cell r="G979" t="str">
            <v>Grace</v>
          </cell>
          <cell r="H979" t="str">
            <v>Kilburn</v>
          </cell>
          <cell r="I979">
            <v>41557</v>
          </cell>
        </row>
        <row r="980">
          <cell r="A980">
            <v>1673</v>
          </cell>
          <cell r="B980">
            <v>33419</v>
          </cell>
          <cell r="C980" t="str">
            <v>The Springfield Anglican College</v>
          </cell>
          <cell r="D980" t="str">
            <v>TSAC</v>
          </cell>
          <cell r="E980" t="str">
            <v>13yr Girls</v>
          </cell>
          <cell r="F980" t="str">
            <v>3.0km</v>
          </cell>
          <cell r="G980" t="str">
            <v>Lola</v>
          </cell>
          <cell r="H980" t="str">
            <v>Moore</v>
          </cell>
          <cell r="I980">
            <v>41445</v>
          </cell>
        </row>
        <row r="981">
          <cell r="A981">
            <v>1674</v>
          </cell>
          <cell r="B981">
            <v>33420</v>
          </cell>
          <cell r="C981" t="str">
            <v>The Springfield Anglican College</v>
          </cell>
          <cell r="D981" t="str">
            <v>TSAC</v>
          </cell>
          <cell r="E981" t="str">
            <v>13yr Girls</v>
          </cell>
          <cell r="F981" t="str">
            <v>3.0km</v>
          </cell>
          <cell r="G981" t="str">
            <v>Karissa</v>
          </cell>
          <cell r="H981" t="str">
            <v>Rayamajhi</v>
          </cell>
          <cell r="I981">
            <v>41283</v>
          </cell>
        </row>
        <row r="982">
          <cell r="A982">
            <v>1675</v>
          </cell>
          <cell r="B982">
            <v>33421</v>
          </cell>
          <cell r="C982" t="str">
            <v>The Springfield Anglican College</v>
          </cell>
          <cell r="D982" t="str">
            <v>TSAC</v>
          </cell>
          <cell r="E982" t="str">
            <v>13yr Girls</v>
          </cell>
          <cell r="F982" t="str">
            <v>3.0km</v>
          </cell>
          <cell r="G982" t="str">
            <v>Sofia</v>
          </cell>
          <cell r="H982" t="str">
            <v>Serra</v>
          </cell>
          <cell r="I982">
            <v>41506</v>
          </cell>
        </row>
        <row r="983">
          <cell r="A983">
            <v>1676</v>
          </cell>
          <cell r="B983">
            <v>33422</v>
          </cell>
          <cell r="C983" t="str">
            <v>The Springfield Anglican College</v>
          </cell>
          <cell r="D983" t="str">
            <v>TSAC</v>
          </cell>
          <cell r="E983" t="str">
            <v>13yr Girls</v>
          </cell>
          <cell r="F983" t="str">
            <v>3.0km</v>
          </cell>
          <cell r="G983" t="str">
            <v>Emily</v>
          </cell>
          <cell r="H983" t="str">
            <v>Sun</v>
          </cell>
          <cell r="I983">
            <v>41460</v>
          </cell>
        </row>
        <row r="984">
          <cell r="A984">
            <v>1677</v>
          </cell>
          <cell r="B984">
            <v>33423</v>
          </cell>
          <cell r="C984" t="str">
            <v>The Springfield Anglican College</v>
          </cell>
          <cell r="D984" t="str">
            <v>TSAC</v>
          </cell>
          <cell r="E984" t="str">
            <v>13yr Girls</v>
          </cell>
          <cell r="F984" t="str">
            <v>3.0km</v>
          </cell>
          <cell r="G984" t="str">
            <v>Liliana</v>
          </cell>
          <cell r="H984" t="str">
            <v>Titley</v>
          </cell>
          <cell r="I984">
            <v>41432</v>
          </cell>
        </row>
        <row r="985">
          <cell r="A985">
            <v>1678</v>
          </cell>
          <cell r="B985">
            <v>33424</v>
          </cell>
          <cell r="C985" t="str">
            <v>The Springfield Anglican College</v>
          </cell>
          <cell r="D985" t="str">
            <v>TSAC</v>
          </cell>
          <cell r="E985" t="str">
            <v>13yr Girls</v>
          </cell>
          <cell r="F985" t="str">
            <v>3.0km</v>
          </cell>
          <cell r="G985" t="str">
            <v>Jenna</v>
          </cell>
          <cell r="H985" t="str">
            <v>Woods</v>
          </cell>
          <cell r="I985">
            <v>41592</v>
          </cell>
        </row>
        <row r="986">
          <cell r="A986">
            <v>1679</v>
          </cell>
          <cell r="B986">
            <v>33425</v>
          </cell>
          <cell r="C986" t="str">
            <v>The Springfield Anglican College</v>
          </cell>
          <cell r="D986" t="str">
            <v>TSAC</v>
          </cell>
          <cell r="E986" t="str">
            <v>13yr Boys</v>
          </cell>
          <cell r="F986" t="str">
            <v>3.0km</v>
          </cell>
          <cell r="G986" t="str">
            <v>Hugo</v>
          </cell>
          <cell r="H986" t="str">
            <v>Bigg</v>
          </cell>
          <cell r="I986">
            <v>41629</v>
          </cell>
        </row>
        <row r="987">
          <cell r="A987">
            <v>1680</v>
          </cell>
          <cell r="B987">
            <v>33426</v>
          </cell>
          <cell r="C987" t="str">
            <v>The Springfield Anglican College</v>
          </cell>
          <cell r="D987" t="str">
            <v>TSAC</v>
          </cell>
          <cell r="E987" t="str">
            <v>13yr Boys</v>
          </cell>
          <cell r="F987" t="str">
            <v>3.0km</v>
          </cell>
          <cell r="G987" t="str">
            <v>Jack</v>
          </cell>
          <cell r="H987" t="str">
            <v>Joblin</v>
          </cell>
          <cell r="I987">
            <v>41540</v>
          </cell>
        </row>
        <row r="988">
          <cell r="A988">
            <v>1681</v>
          </cell>
          <cell r="B988">
            <v>33427</v>
          </cell>
          <cell r="C988" t="str">
            <v>The Springfield Anglican College</v>
          </cell>
          <cell r="D988" t="str">
            <v>TSAC</v>
          </cell>
          <cell r="E988" t="str">
            <v>13yr Boys</v>
          </cell>
          <cell r="F988" t="str">
            <v>3.0km</v>
          </cell>
          <cell r="G988" t="str">
            <v>John</v>
          </cell>
          <cell r="H988" t="str">
            <v>Kilburn</v>
          </cell>
          <cell r="I988">
            <v>41557</v>
          </cell>
        </row>
        <row r="989">
          <cell r="A989">
            <v>1682</v>
          </cell>
          <cell r="B989">
            <v>33428</v>
          </cell>
          <cell r="C989" t="str">
            <v>The Springfield Anglican College</v>
          </cell>
          <cell r="D989" t="str">
            <v>TSAC</v>
          </cell>
          <cell r="E989" t="str">
            <v>13yr Boys</v>
          </cell>
          <cell r="F989" t="str">
            <v>3.0km</v>
          </cell>
          <cell r="G989" t="str">
            <v>Jayden</v>
          </cell>
          <cell r="H989" t="str">
            <v>Lu</v>
          </cell>
          <cell r="I989">
            <v>41549</v>
          </cell>
        </row>
        <row r="990">
          <cell r="A990">
            <v>1683</v>
          </cell>
          <cell r="B990">
            <v>33429</v>
          </cell>
          <cell r="C990" t="str">
            <v>The Springfield Anglican College</v>
          </cell>
          <cell r="D990" t="str">
            <v>TSAC</v>
          </cell>
          <cell r="E990" t="str">
            <v>13yr Boys</v>
          </cell>
          <cell r="F990" t="str">
            <v>3.0km</v>
          </cell>
          <cell r="G990" t="str">
            <v>Caleb</v>
          </cell>
          <cell r="H990" t="str">
            <v>Mulcahy</v>
          </cell>
          <cell r="I990">
            <v>41422</v>
          </cell>
        </row>
        <row r="991">
          <cell r="A991">
            <v>1684</v>
          </cell>
          <cell r="B991">
            <v>33430</v>
          </cell>
          <cell r="C991" t="str">
            <v>The Springfield Anglican College</v>
          </cell>
          <cell r="D991" t="str">
            <v>TSAC</v>
          </cell>
          <cell r="E991" t="str">
            <v>13yr Boys</v>
          </cell>
          <cell r="F991" t="str">
            <v>3.0km</v>
          </cell>
          <cell r="G991" t="str">
            <v>Michael</v>
          </cell>
          <cell r="H991" t="str">
            <v>Schneider</v>
          </cell>
          <cell r="I991">
            <v>41364</v>
          </cell>
        </row>
        <row r="992">
          <cell r="A992">
            <v>1685</v>
          </cell>
          <cell r="B992">
            <v>33431</v>
          </cell>
          <cell r="C992" t="str">
            <v>The Springfield Anglican College</v>
          </cell>
          <cell r="D992" t="str">
            <v>TSAC</v>
          </cell>
          <cell r="E992" t="str">
            <v>13yr Boys</v>
          </cell>
          <cell r="F992" t="str">
            <v>3.0km</v>
          </cell>
          <cell r="G992" t="str">
            <v>Curtis</v>
          </cell>
          <cell r="H992" t="str">
            <v>Trainor</v>
          </cell>
          <cell r="I992">
            <v>41563</v>
          </cell>
        </row>
        <row r="993">
          <cell r="A993">
            <v>1686</v>
          </cell>
          <cell r="B993">
            <v>33432</v>
          </cell>
          <cell r="C993" t="str">
            <v>The Springfield Anglican College</v>
          </cell>
          <cell r="D993" t="str">
            <v>TSAC</v>
          </cell>
          <cell r="E993" t="str">
            <v>13yr Boys</v>
          </cell>
          <cell r="F993" t="str">
            <v>3.0km</v>
          </cell>
          <cell r="G993" t="str">
            <v>Spencer</v>
          </cell>
          <cell r="H993" t="str">
            <v>Wordon</v>
          </cell>
          <cell r="I993">
            <v>41500</v>
          </cell>
        </row>
        <row r="994">
          <cell r="A994">
            <v>1687</v>
          </cell>
          <cell r="B994">
            <v>33433</v>
          </cell>
          <cell r="C994" t="str">
            <v>The Springfield Anglican College</v>
          </cell>
          <cell r="D994" t="str">
            <v>TSAC</v>
          </cell>
          <cell r="E994" t="str">
            <v>14yr Girls</v>
          </cell>
          <cell r="F994" t="str">
            <v>3.0km</v>
          </cell>
          <cell r="G994" t="str">
            <v>Tess</v>
          </cell>
          <cell r="H994" t="str">
            <v>Anderson</v>
          </cell>
          <cell r="I994">
            <v>41085</v>
          </cell>
        </row>
        <row r="995">
          <cell r="A995">
            <v>1688</v>
          </cell>
          <cell r="B995">
            <v>33434</v>
          </cell>
          <cell r="C995" t="str">
            <v>The Springfield Anglican College</v>
          </cell>
          <cell r="D995" t="str">
            <v>TSAC</v>
          </cell>
          <cell r="E995" t="str">
            <v>14yr Girls</v>
          </cell>
          <cell r="F995" t="str">
            <v>3.0km</v>
          </cell>
          <cell r="G995" t="str">
            <v>Summer</v>
          </cell>
          <cell r="H995" t="str">
            <v>Cude</v>
          </cell>
          <cell r="I995">
            <v>41222</v>
          </cell>
        </row>
        <row r="996">
          <cell r="A996">
            <v>1689</v>
          </cell>
          <cell r="B996">
            <v>33435</v>
          </cell>
          <cell r="C996" t="str">
            <v>The Springfield Anglican College</v>
          </cell>
          <cell r="D996" t="str">
            <v>TSAC</v>
          </cell>
          <cell r="E996" t="str">
            <v>14yr Girls</v>
          </cell>
          <cell r="F996" t="str">
            <v>3.0km</v>
          </cell>
          <cell r="G996" t="str">
            <v>Zara</v>
          </cell>
          <cell r="H996" t="str">
            <v>Gamble</v>
          </cell>
          <cell r="I996">
            <v>41257</v>
          </cell>
        </row>
        <row r="997">
          <cell r="A997">
            <v>1690</v>
          </cell>
          <cell r="B997">
            <v>33436</v>
          </cell>
          <cell r="C997" t="str">
            <v>The Springfield Anglican College</v>
          </cell>
          <cell r="D997" t="str">
            <v>TSAC</v>
          </cell>
          <cell r="E997" t="str">
            <v>14yr Girls</v>
          </cell>
          <cell r="F997" t="str">
            <v>3.0km</v>
          </cell>
          <cell r="G997" t="str">
            <v>Sophie</v>
          </cell>
          <cell r="H997" t="str">
            <v>Green</v>
          </cell>
          <cell r="I997">
            <v>41157</v>
          </cell>
        </row>
        <row r="998">
          <cell r="A998">
            <v>1691</v>
          </cell>
          <cell r="B998">
            <v>33437</v>
          </cell>
          <cell r="C998" t="str">
            <v>The Springfield Anglican College</v>
          </cell>
          <cell r="D998" t="str">
            <v>TSAC</v>
          </cell>
          <cell r="E998" t="str">
            <v>14yr Girls</v>
          </cell>
          <cell r="F998" t="str">
            <v>3.0km</v>
          </cell>
          <cell r="G998" t="str">
            <v>Kiana</v>
          </cell>
          <cell r="H998" t="str">
            <v>Kasaeinejad</v>
          </cell>
          <cell r="I998">
            <v>41095</v>
          </cell>
        </row>
        <row r="999">
          <cell r="A999">
            <v>1692</v>
          </cell>
          <cell r="B999">
            <v>33438</v>
          </cell>
          <cell r="C999" t="str">
            <v>The Springfield Anglican College</v>
          </cell>
          <cell r="D999" t="str">
            <v>TSAC</v>
          </cell>
          <cell r="E999" t="str">
            <v>14yr Girls</v>
          </cell>
          <cell r="F999" t="str">
            <v>3.0km</v>
          </cell>
          <cell r="G999" t="str">
            <v>Chloe</v>
          </cell>
          <cell r="H999" t="str">
            <v>Parrott</v>
          </cell>
          <cell r="I999">
            <v>41034</v>
          </cell>
        </row>
        <row r="1000">
          <cell r="A1000">
            <v>1693</v>
          </cell>
          <cell r="B1000">
            <v>33439</v>
          </cell>
          <cell r="C1000" t="str">
            <v>The Springfield Anglican College</v>
          </cell>
          <cell r="D1000" t="str">
            <v>TSAC</v>
          </cell>
          <cell r="E1000" t="str">
            <v>14yr Girls</v>
          </cell>
          <cell r="F1000" t="str">
            <v>3.0km</v>
          </cell>
          <cell r="G1000" t="str">
            <v>Indya</v>
          </cell>
          <cell r="H1000" t="str">
            <v>Prasad</v>
          </cell>
          <cell r="I1000">
            <v>41209</v>
          </cell>
        </row>
        <row r="1001">
          <cell r="A1001">
            <v>1694</v>
          </cell>
          <cell r="B1001">
            <v>33440</v>
          </cell>
          <cell r="C1001" t="str">
            <v>The Springfield Anglican College</v>
          </cell>
          <cell r="D1001" t="str">
            <v>TSAC</v>
          </cell>
          <cell r="E1001" t="str">
            <v>14yr Girls</v>
          </cell>
          <cell r="F1001" t="str">
            <v>3.0km</v>
          </cell>
          <cell r="G1001" t="str">
            <v>Sam</v>
          </cell>
          <cell r="H1001" t="str">
            <v>Tatai</v>
          </cell>
          <cell r="I1001">
            <v>40947</v>
          </cell>
        </row>
        <row r="1002">
          <cell r="A1002">
            <v>1695</v>
          </cell>
          <cell r="B1002">
            <v>33441</v>
          </cell>
          <cell r="C1002" t="str">
            <v>The Springfield Anglican College</v>
          </cell>
          <cell r="D1002" t="str">
            <v>TSAC</v>
          </cell>
          <cell r="E1002" t="str">
            <v>14yr Girls</v>
          </cell>
          <cell r="F1002" t="str">
            <v>3.0km</v>
          </cell>
          <cell r="G1002" t="str">
            <v>Zara</v>
          </cell>
          <cell r="H1002" t="str">
            <v>Willis</v>
          </cell>
          <cell r="I1002">
            <v>40944</v>
          </cell>
        </row>
        <row r="1003">
          <cell r="A1003">
            <v>1696</v>
          </cell>
          <cell r="B1003">
            <v>33442</v>
          </cell>
          <cell r="C1003" t="str">
            <v>The Springfield Anglican College</v>
          </cell>
          <cell r="D1003" t="str">
            <v>TSAC</v>
          </cell>
          <cell r="E1003" t="str">
            <v>14yr Girls</v>
          </cell>
          <cell r="F1003" t="str">
            <v>3.0km</v>
          </cell>
          <cell r="G1003" t="str">
            <v>Evie</v>
          </cell>
          <cell r="H1003" t="str">
            <v>Yates</v>
          </cell>
          <cell r="I1003">
            <v>41218</v>
          </cell>
        </row>
        <row r="1004">
          <cell r="A1004">
            <v>1697</v>
          </cell>
          <cell r="B1004">
            <v>33443</v>
          </cell>
          <cell r="C1004" t="str">
            <v>The Springfield Anglican College</v>
          </cell>
          <cell r="D1004" t="str">
            <v>TSAC</v>
          </cell>
          <cell r="E1004" t="str">
            <v>14yr Boys</v>
          </cell>
          <cell r="F1004" t="str">
            <v>4.0km</v>
          </cell>
          <cell r="G1004" t="str">
            <v>Eamon</v>
          </cell>
          <cell r="H1004" t="str">
            <v>Alexander</v>
          </cell>
          <cell r="I1004">
            <v>41020</v>
          </cell>
        </row>
        <row r="1005">
          <cell r="A1005">
            <v>1698</v>
          </cell>
          <cell r="B1005">
            <v>33444</v>
          </cell>
          <cell r="C1005" t="str">
            <v>The Springfield Anglican College</v>
          </cell>
          <cell r="D1005" t="str">
            <v>TSAC</v>
          </cell>
          <cell r="E1005" t="str">
            <v>14yr Boys</v>
          </cell>
          <cell r="F1005" t="str">
            <v>4.0km</v>
          </cell>
          <cell r="G1005" t="str">
            <v>William</v>
          </cell>
          <cell r="H1005" t="str">
            <v>Bell</v>
          </cell>
          <cell r="I1005">
            <v>41068</v>
          </cell>
        </row>
        <row r="1006">
          <cell r="A1006">
            <v>1699</v>
          </cell>
          <cell r="B1006">
            <v>33445</v>
          </cell>
          <cell r="C1006" t="str">
            <v>The Springfield Anglican College</v>
          </cell>
          <cell r="D1006" t="str">
            <v>TSAC</v>
          </cell>
          <cell r="E1006" t="str">
            <v>14yr Boys</v>
          </cell>
          <cell r="F1006" t="str">
            <v>4.0km</v>
          </cell>
          <cell r="G1006" t="str">
            <v>Zachery</v>
          </cell>
          <cell r="H1006" t="str">
            <v>Edwards</v>
          </cell>
          <cell r="I1006">
            <v>40953</v>
          </cell>
        </row>
        <row r="1007">
          <cell r="A1007">
            <v>1700</v>
          </cell>
          <cell r="B1007">
            <v>33446</v>
          </cell>
          <cell r="C1007" t="str">
            <v>The Springfield Anglican College</v>
          </cell>
          <cell r="D1007" t="str">
            <v>TSAC</v>
          </cell>
          <cell r="E1007" t="str">
            <v>14yr Boys</v>
          </cell>
          <cell r="F1007" t="str">
            <v>4.0km</v>
          </cell>
          <cell r="G1007" t="str">
            <v>Teddy</v>
          </cell>
          <cell r="H1007" t="str">
            <v>Jedra</v>
          </cell>
          <cell r="I1007">
            <v>40919</v>
          </cell>
        </row>
        <row r="1008">
          <cell r="A1008">
            <v>1701</v>
          </cell>
          <cell r="B1008">
            <v>33447</v>
          </cell>
          <cell r="C1008" t="str">
            <v>The Springfield Anglican College</v>
          </cell>
          <cell r="D1008" t="str">
            <v>TSAC</v>
          </cell>
          <cell r="E1008" t="str">
            <v>14yr Boys</v>
          </cell>
          <cell r="F1008" t="str">
            <v>4.0km</v>
          </cell>
          <cell r="G1008" t="str">
            <v>Luke</v>
          </cell>
          <cell r="H1008" t="str">
            <v>McCoy</v>
          </cell>
          <cell r="I1008">
            <v>41192</v>
          </cell>
        </row>
        <row r="1009">
          <cell r="A1009">
            <v>1702</v>
          </cell>
          <cell r="B1009">
            <v>33448</v>
          </cell>
          <cell r="C1009" t="str">
            <v>The Springfield Anglican College</v>
          </cell>
          <cell r="D1009" t="str">
            <v>TSAC</v>
          </cell>
          <cell r="E1009" t="str">
            <v>14yr Boys</v>
          </cell>
          <cell r="F1009" t="str">
            <v>4.0km</v>
          </cell>
          <cell r="G1009" t="str">
            <v>Lachlan</v>
          </cell>
          <cell r="H1009" t="str">
            <v>Meiklejohn</v>
          </cell>
          <cell r="I1009">
            <v>41069</v>
          </cell>
        </row>
        <row r="1010">
          <cell r="A1010">
            <v>1703</v>
          </cell>
          <cell r="B1010">
            <v>33449</v>
          </cell>
          <cell r="C1010" t="str">
            <v>The Springfield Anglican College</v>
          </cell>
          <cell r="D1010" t="str">
            <v>TSAC</v>
          </cell>
          <cell r="E1010" t="str">
            <v>14yr Boys</v>
          </cell>
          <cell r="F1010" t="str">
            <v>4.0km</v>
          </cell>
          <cell r="G1010" t="str">
            <v>Vihaan</v>
          </cell>
          <cell r="H1010" t="str">
            <v>Nair</v>
          </cell>
          <cell r="I1010">
            <v>41160</v>
          </cell>
        </row>
        <row r="1011">
          <cell r="A1011">
            <v>1704</v>
          </cell>
          <cell r="B1011">
            <v>33450</v>
          </cell>
          <cell r="C1011" t="str">
            <v>The Springfield Anglican College</v>
          </cell>
          <cell r="D1011" t="str">
            <v>TSAC</v>
          </cell>
          <cell r="E1011" t="str">
            <v>14yr Boys</v>
          </cell>
          <cell r="F1011" t="str">
            <v>4.0km</v>
          </cell>
          <cell r="G1011" t="str">
            <v>Maxwell</v>
          </cell>
          <cell r="H1011" t="str">
            <v>Prakash</v>
          </cell>
          <cell r="I1011">
            <v>41180</v>
          </cell>
        </row>
        <row r="1012">
          <cell r="A1012">
            <v>1705</v>
          </cell>
          <cell r="B1012">
            <v>33451</v>
          </cell>
          <cell r="C1012" t="str">
            <v>The Springfield Anglican College</v>
          </cell>
          <cell r="D1012" t="str">
            <v>TSAC</v>
          </cell>
          <cell r="E1012" t="str">
            <v>14yr Boys</v>
          </cell>
          <cell r="F1012" t="str">
            <v>4.0km</v>
          </cell>
          <cell r="G1012" t="str">
            <v>Jonathan</v>
          </cell>
          <cell r="H1012" t="str">
            <v>Raphael</v>
          </cell>
          <cell r="I1012">
            <v>41245</v>
          </cell>
        </row>
        <row r="1013">
          <cell r="A1013">
            <v>1706</v>
          </cell>
          <cell r="B1013">
            <v>33452</v>
          </cell>
          <cell r="C1013" t="str">
            <v>The Springfield Anglican College</v>
          </cell>
          <cell r="D1013" t="str">
            <v>TSAC</v>
          </cell>
          <cell r="E1013" t="str">
            <v>14yr Boys</v>
          </cell>
          <cell r="F1013" t="str">
            <v>4.0km</v>
          </cell>
          <cell r="G1013" t="str">
            <v>Nathaniel</v>
          </cell>
          <cell r="H1013" t="str">
            <v>Sithole</v>
          </cell>
          <cell r="I1013">
            <v>41011</v>
          </cell>
        </row>
        <row r="1014">
          <cell r="A1014">
            <v>1707</v>
          </cell>
          <cell r="B1014">
            <v>33453</v>
          </cell>
          <cell r="C1014" t="str">
            <v>The Springfield Anglican College</v>
          </cell>
          <cell r="D1014" t="str">
            <v>TSAC</v>
          </cell>
          <cell r="E1014" t="str">
            <v>15yr Girls</v>
          </cell>
          <cell r="F1014" t="str">
            <v>4.0km</v>
          </cell>
          <cell r="G1014" t="str">
            <v>Hannah</v>
          </cell>
          <cell r="H1014" t="str">
            <v>Cooksey</v>
          </cell>
          <cell r="I1014">
            <v>40886</v>
          </cell>
        </row>
        <row r="1015">
          <cell r="A1015">
            <v>1708</v>
          </cell>
          <cell r="B1015">
            <v>33454</v>
          </cell>
          <cell r="C1015" t="str">
            <v>The Springfield Anglican College</v>
          </cell>
          <cell r="D1015" t="str">
            <v>TSAC</v>
          </cell>
          <cell r="E1015" t="str">
            <v>15yr Girls</v>
          </cell>
          <cell r="F1015" t="str">
            <v>4.0km</v>
          </cell>
          <cell r="G1015" t="str">
            <v>Isabelle</v>
          </cell>
          <cell r="H1015" t="str">
            <v>Craig</v>
          </cell>
          <cell r="I1015">
            <v>40754</v>
          </cell>
        </row>
        <row r="1016">
          <cell r="A1016">
            <v>1709</v>
          </cell>
          <cell r="B1016">
            <v>33455</v>
          </cell>
          <cell r="C1016" t="str">
            <v>The Springfield Anglican College</v>
          </cell>
          <cell r="D1016" t="str">
            <v>TSAC</v>
          </cell>
          <cell r="E1016" t="str">
            <v>15yr Girls</v>
          </cell>
          <cell r="F1016" t="str">
            <v>4.0km</v>
          </cell>
          <cell r="G1016" t="str">
            <v>Makenzee</v>
          </cell>
          <cell r="H1016" t="str">
            <v>Delaney</v>
          </cell>
          <cell r="I1016">
            <v>40898</v>
          </cell>
        </row>
        <row r="1017">
          <cell r="A1017">
            <v>1710</v>
          </cell>
          <cell r="B1017">
            <v>33456</v>
          </cell>
          <cell r="C1017" t="str">
            <v>The Springfield Anglican College</v>
          </cell>
          <cell r="D1017" t="str">
            <v>TSAC</v>
          </cell>
          <cell r="E1017" t="str">
            <v>15yr Girls</v>
          </cell>
          <cell r="F1017" t="str">
            <v>4.0km</v>
          </cell>
          <cell r="G1017" t="str">
            <v>Amira</v>
          </cell>
          <cell r="H1017" t="str">
            <v>East</v>
          </cell>
          <cell r="I1017">
            <v>40821</v>
          </cell>
        </row>
        <row r="1018">
          <cell r="A1018">
            <v>1711</v>
          </cell>
          <cell r="B1018">
            <v>33457</v>
          </cell>
          <cell r="C1018" t="str">
            <v>The Springfield Anglican College</v>
          </cell>
          <cell r="D1018" t="str">
            <v>TSAC</v>
          </cell>
          <cell r="E1018" t="str">
            <v>15yr Girls</v>
          </cell>
          <cell r="F1018" t="str">
            <v>4.0km</v>
          </cell>
          <cell r="G1018" t="str">
            <v>Lilly</v>
          </cell>
          <cell r="H1018" t="str">
            <v>Glode</v>
          </cell>
          <cell r="I1018">
            <v>40674</v>
          </cell>
        </row>
        <row r="1019">
          <cell r="A1019">
            <v>1712</v>
          </cell>
          <cell r="B1019">
            <v>33458</v>
          </cell>
          <cell r="C1019" t="str">
            <v>The Springfield Anglican College</v>
          </cell>
          <cell r="D1019" t="str">
            <v>TSAC</v>
          </cell>
          <cell r="E1019" t="str">
            <v>15yr Girls</v>
          </cell>
          <cell r="F1019" t="str">
            <v>4.0km</v>
          </cell>
          <cell r="G1019" t="str">
            <v>Sophie</v>
          </cell>
          <cell r="H1019" t="str">
            <v>McDouall</v>
          </cell>
          <cell r="I1019">
            <v>40881</v>
          </cell>
        </row>
        <row r="1020">
          <cell r="A1020">
            <v>1713</v>
          </cell>
          <cell r="B1020">
            <v>33459</v>
          </cell>
          <cell r="C1020" t="str">
            <v>The Springfield Anglican College</v>
          </cell>
          <cell r="D1020" t="str">
            <v>TSAC</v>
          </cell>
          <cell r="E1020" t="str">
            <v>15yr Girls</v>
          </cell>
          <cell r="F1020" t="str">
            <v>4.0km</v>
          </cell>
          <cell r="G1020" t="str">
            <v>Sameena</v>
          </cell>
          <cell r="H1020" t="str">
            <v>Rasoulzadeh</v>
          </cell>
          <cell r="I1020">
            <v>40889</v>
          </cell>
        </row>
        <row r="1021">
          <cell r="A1021">
            <v>1714</v>
          </cell>
          <cell r="B1021">
            <v>33460</v>
          </cell>
          <cell r="C1021" t="str">
            <v>The Springfield Anglican College</v>
          </cell>
          <cell r="D1021" t="str">
            <v>TSAC</v>
          </cell>
          <cell r="E1021" t="str">
            <v>15yr Girls</v>
          </cell>
          <cell r="F1021" t="str">
            <v>4.0km</v>
          </cell>
          <cell r="G1021" t="str">
            <v>Chloe</v>
          </cell>
          <cell r="H1021" t="str">
            <v>Stiles</v>
          </cell>
          <cell r="I1021">
            <v>40807</v>
          </cell>
        </row>
        <row r="1022">
          <cell r="A1022">
            <v>1715</v>
          </cell>
          <cell r="B1022">
            <v>33461</v>
          </cell>
          <cell r="C1022" t="str">
            <v>The Springfield Anglican College</v>
          </cell>
          <cell r="D1022" t="str">
            <v>TSAC</v>
          </cell>
          <cell r="E1022" t="str">
            <v>15yr Boys</v>
          </cell>
          <cell r="F1022" t="str">
            <v>4.0km</v>
          </cell>
          <cell r="G1022" t="str">
            <v>Daniel</v>
          </cell>
          <cell r="H1022" t="str">
            <v>Alcazaren</v>
          </cell>
          <cell r="I1022">
            <v>40962</v>
          </cell>
        </row>
        <row r="1023">
          <cell r="A1023">
            <v>1716</v>
          </cell>
          <cell r="B1023">
            <v>33462</v>
          </cell>
          <cell r="C1023" t="str">
            <v>The Springfield Anglican College</v>
          </cell>
          <cell r="D1023" t="str">
            <v>TSAC</v>
          </cell>
          <cell r="E1023" t="str">
            <v>15yr Boys</v>
          </cell>
          <cell r="F1023" t="str">
            <v>4.0km</v>
          </cell>
          <cell r="G1023" t="str">
            <v>Liam</v>
          </cell>
          <cell r="H1023" t="str">
            <v>Anderson</v>
          </cell>
          <cell r="I1023">
            <v>40802</v>
          </cell>
        </row>
        <row r="1024">
          <cell r="A1024">
            <v>1717</v>
          </cell>
          <cell r="B1024">
            <v>33463</v>
          </cell>
          <cell r="C1024" t="str">
            <v>The Springfield Anglican College</v>
          </cell>
          <cell r="D1024" t="str">
            <v>TSAC</v>
          </cell>
          <cell r="E1024" t="str">
            <v>15yr Boys</v>
          </cell>
          <cell r="F1024" t="str">
            <v>4.0km</v>
          </cell>
          <cell r="G1024" t="str">
            <v>Aiden</v>
          </cell>
          <cell r="H1024" t="str">
            <v>Barbour</v>
          </cell>
          <cell r="I1024">
            <v>40725</v>
          </cell>
        </row>
        <row r="1025">
          <cell r="A1025">
            <v>1718</v>
          </cell>
          <cell r="B1025">
            <v>33464</v>
          </cell>
          <cell r="C1025" t="str">
            <v>The Springfield Anglican College</v>
          </cell>
          <cell r="D1025" t="str">
            <v>TSAC</v>
          </cell>
          <cell r="E1025" t="str">
            <v>15yr Boys</v>
          </cell>
          <cell r="F1025" t="str">
            <v>4.0km</v>
          </cell>
          <cell r="G1025" t="str">
            <v>Joshua</v>
          </cell>
          <cell r="H1025" t="str">
            <v>Buys</v>
          </cell>
          <cell r="I1025">
            <v>40815</v>
          </cell>
        </row>
        <row r="1026">
          <cell r="A1026">
            <v>1719</v>
          </cell>
          <cell r="B1026">
            <v>33465</v>
          </cell>
          <cell r="C1026" t="str">
            <v>The Springfield Anglican College</v>
          </cell>
          <cell r="D1026" t="str">
            <v>TSAC</v>
          </cell>
          <cell r="E1026" t="str">
            <v>15yr Boys</v>
          </cell>
          <cell r="F1026" t="str">
            <v>4.0km</v>
          </cell>
          <cell r="G1026" t="str">
            <v>Julian</v>
          </cell>
          <cell r="H1026" t="str">
            <v>Leoncio</v>
          </cell>
          <cell r="I1026">
            <v>40815</v>
          </cell>
        </row>
        <row r="1027">
          <cell r="A1027">
            <v>1720</v>
          </cell>
          <cell r="B1027">
            <v>33466</v>
          </cell>
          <cell r="C1027" t="str">
            <v>The Springfield Anglican College</v>
          </cell>
          <cell r="D1027" t="str">
            <v>TSAC</v>
          </cell>
          <cell r="E1027" t="str">
            <v>15yr Boys</v>
          </cell>
          <cell r="F1027" t="str">
            <v>4.0km</v>
          </cell>
          <cell r="G1027" t="str">
            <v>Edward</v>
          </cell>
          <cell r="H1027" t="str">
            <v>Levis</v>
          </cell>
          <cell r="I1027">
            <v>40705</v>
          </cell>
        </row>
        <row r="1028">
          <cell r="A1028">
            <v>1721</v>
          </cell>
          <cell r="B1028">
            <v>33467</v>
          </cell>
          <cell r="C1028" t="str">
            <v>The Springfield Anglican College</v>
          </cell>
          <cell r="D1028" t="str">
            <v>TSAC</v>
          </cell>
          <cell r="E1028" t="str">
            <v>15yr Boys</v>
          </cell>
          <cell r="F1028" t="str">
            <v>4.0km</v>
          </cell>
          <cell r="G1028" t="str">
            <v>Joel</v>
          </cell>
          <cell r="H1028" t="str">
            <v>Magirin</v>
          </cell>
          <cell r="I1028">
            <v>40725</v>
          </cell>
        </row>
        <row r="1029">
          <cell r="A1029">
            <v>1722</v>
          </cell>
          <cell r="B1029">
            <v>33554</v>
          </cell>
          <cell r="C1029" t="str">
            <v>The Springfield Anglican College</v>
          </cell>
          <cell r="D1029" t="str">
            <v>TSAC</v>
          </cell>
          <cell r="E1029" t="str">
            <v>15yr Boys</v>
          </cell>
          <cell r="F1029" t="str">
            <v>4.0km</v>
          </cell>
          <cell r="G1029" t="str">
            <v>Lachlan</v>
          </cell>
          <cell r="H1029" t="str">
            <v>Piovesana</v>
          </cell>
          <cell r="I1029">
            <v>40615</v>
          </cell>
        </row>
        <row r="1030">
          <cell r="A1030">
            <v>1723</v>
          </cell>
          <cell r="B1030">
            <v>33555</v>
          </cell>
          <cell r="C1030" t="str">
            <v>The Springfield Anglican College</v>
          </cell>
          <cell r="D1030" t="str">
            <v>TSAC</v>
          </cell>
          <cell r="E1030" t="str">
            <v>15yr Boys</v>
          </cell>
          <cell r="F1030" t="str">
            <v>4.0km</v>
          </cell>
          <cell r="G1030" t="str">
            <v>Conor</v>
          </cell>
          <cell r="H1030" t="str">
            <v>Rizqallah</v>
          </cell>
          <cell r="I1030">
            <v>40772</v>
          </cell>
        </row>
        <row r="1031">
          <cell r="A1031">
            <v>1724</v>
          </cell>
          <cell r="B1031">
            <v>33556</v>
          </cell>
          <cell r="C1031" t="str">
            <v>The Springfield Anglican College</v>
          </cell>
          <cell r="D1031" t="str">
            <v>TSAC</v>
          </cell>
          <cell r="E1031" t="str">
            <v>15yr Boys</v>
          </cell>
          <cell r="F1031" t="str">
            <v>4.0km</v>
          </cell>
          <cell r="G1031" t="str">
            <v>Charlie</v>
          </cell>
          <cell r="H1031" t="str">
            <v>Wilson</v>
          </cell>
          <cell r="I1031">
            <v>40695</v>
          </cell>
        </row>
        <row r="1032">
          <cell r="A1032">
            <v>1725</v>
          </cell>
          <cell r="B1032">
            <v>33557</v>
          </cell>
          <cell r="C1032" t="str">
            <v>The Springfield Anglican College</v>
          </cell>
          <cell r="D1032" t="str">
            <v>TSAC</v>
          </cell>
          <cell r="E1032" t="str">
            <v>16yr Girls</v>
          </cell>
          <cell r="F1032" t="str">
            <v>4.0km</v>
          </cell>
          <cell r="G1032" t="str">
            <v>Caitlin</v>
          </cell>
          <cell r="H1032" t="str">
            <v>Jurss</v>
          </cell>
          <cell r="I1032">
            <v>40280</v>
          </cell>
        </row>
        <row r="1033">
          <cell r="A1033">
            <v>1726</v>
          </cell>
          <cell r="B1033">
            <v>33558</v>
          </cell>
          <cell r="C1033" t="str">
            <v>The Springfield Anglican College</v>
          </cell>
          <cell r="D1033" t="str">
            <v>TSAC</v>
          </cell>
          <cell r="E1033" t="str">
            <v>16yr Girls</v>
          </cell>
          <cell r="F1033" t="str">
            <v>4.0km</v>
          </cell>
          <cell r="G1033" t="str">
            <v>Annika</v>
          </cell>
          <cell r="H1033" t="str">
            <v>McAuley</v>
          </cell>
          <cell r="I1033">
            <v>40231</v>
          </cell>
        </row>
        <row r="1034">
          <cell r="A1034">
            <v>1727</v>
          </cell>
          <cell r="B1034">
            <v>33559</v>
          </cell>
          <cell r="C1034" t="str">
            <v>The Springfield Anglican College</v>
          </cell>
          <cell r="D1034" t="str">
            <v>TSAC</v>
          </cell>
          <cell r="E1034" t="str">
            <v>16yr Girls</v>
          </cell>
          <cell r="F1034" t="str">
            <v>4.0km</v>
          </cell>
          <cell r="G1034" t="str">
            <v>Maya</v>
          </cell>
          <cell r="H1034" t="str">
            <v>Pettit</v>
          </cell>
          <cell r="I1034">
            <v>40333</v>
          </cell>
        </row>
        <row r="1035">
          <cell r="A1035">
            <v>1728</v>
          </cell>
          <cell r="B1035">
            <v>33560</v>
          </cell>
          <cell r="C1035" t="str">
            <v>The Springfield Anglican College</v>
          </cell>
          <cell r="D1035" t="str">
            <v>TSAC</v>
          </cell>
          <cell r="E1035" t="str">
            <v>16yr Girls</v>
          </cell>
          <cell r="F1035" t="str">
            <v>4.0km</v>
          </cell>
          <cell r="G1035" t="str">
            <v>Darcy</v>
          </cell>
          <cell r="H1035" t="str">
            <v>Sime</v>
          </cell>
          <cell r="I1035">
            <v>40206</v>
          </cell>
        </row>
        <row r="1036">
          <cell r="A1036">
            <v>1729</v>
          </cell>
          <cell r="B1036">
            <v>33561</v>
          </cell>
          <cell r="C1036" t="str">
            <v>The Springfield Anglican College</v>
          </cell>
          <cell r="D1036" t="str">
            <v>TSAC</v>
          </cell>
          <cell r="E1036" t="str">
            <v>16yr Girls</v>
          </cell>
          <cell r="F1036" t="str">
            <v>4.0km</v>
          </cell>
          <cell r="G1036" t="str">
            <v>Sienna</v>
          </cell>
          <cell r="H1036" t="str">
            <v>Westphal</v>
          </cell>
          <cell r="I1036">
            <v>40263</v>
          </cell>
        </row>
        <row r="1037">
          <cell r="A1037">
            <v>1730</v>
          </cell>
          <cell r="B1037">
            <v>33562</v>
          </cell>
          <cell r="C1037" t="str">
            <v>The Springfield Anglican College</v>
          </cell>
          <cell r="D1037" t="str">
            <v>TSAC</v>
          </cell>
          <cell r="E1037" t="str">
            <v>16yr Girls</v>
          </cell>
          <cell r="F1037" t="str">
            <v>4.0km</v>
          </cell>
          <cell r="G1037" t="str">
            <v>Leah</v>
          </cell>
          <cell r="H1037" t="str">
            <v>Yan</v>
          </cell>
          <cell r="I1037">
            <v>40314</v>
          </cell>
        </row>
        <row r="1038">
          <cell r="A1038">
            <v>1731</v>
          </cell>
          <cell r="B1038">
            <v>33563</v>
          </cell>
          <cell r="C1038" t="str">
            <v>The Springfield Anglican College</v>
          </cell>
          <cell r="D1038" t="str">
            <v>TSAC</v>
          </cell>
          <cell r="E1038" t="str">
            <v>16yr Boys</v>
          </cell>
          <cell r="F1038" t="str">
            <v>4.0km</v>
          </cell>
          <cell r="G1038" t="str">
            <v>William</v>
          </cell>
          <cell r="H1038" t="str">
            <v>Avenell</v>
          </cell>
          <cell r="I1038">
            <v>40230</v>
          </cell>
        </row>
        <row r="1039">
          <cell r="A1039">
            <v>1732</v>
          </cell>
          <cell r="B1039">
            <v>33564</v>
          </cell>
          <cell r="C1039" t="str">
            <v>The Springfield Anglican College</v>
          </cell>
          <cell r="D1039" t="str">
            <v>TSAC</v>
          </cell>
          <cell r="E1039" t="str">
            <v>16yr Boys</v>
          </cell>
          <cell r="F1039" t="str">
            <v>4.0km</v>
          </cell>
          <cell r="G1039" t="str">
            <v>Amadeo</v>
          </cell>
          <cell r="H1039" t="str">
            <v>Fernando</v>
          </cell>
          <cell r="I1039">
            <v>40433</v>
          </cell>
        </row>
        <row r="1040">
          <cell r="A1040">
            <v>1733</v>
          </cell>
          <cell r="B1040">
            <v>33565</v>
          </cell>
          <cell r="C1040" t="str">
            <v>The Springfield Anglican College</v>
          </cell>
          <cell r="D1040" t="str">
            <v>TSAC</v>
          </cell>
          <cell r="E1040" t="str">
            <v>16yr Boys</v>
          </cell>
          <cell r="F1040" t="str">
            <v>4.0km</v>
          </cell>
          <cell r="G1040" t="str">
            <v>Macsen</v>
          </cell>
          <cell r="H1040" t="str">
            <v>Green</v>
          </cell>
          <cell r="I1040">
            <v>40254</v>
          </cell>
        </row>
        <row r="1041">
          <cell r="A1041">
            <v>1734</v>
          </cell>
          <cell r="B1041">
            <v>33566</v>
          </cell>
          <cell r="C1041" t="str">
            <v>The Springfield Anglican College</v>
          </cell>
          <cell r="D1041" t="str">
            <v>TSAC</v>
          </cell>
          <cell r="E1041" t="str">
            <v>16yr Boys</v>
          </cell>
          <cell r="F1041" t="str">
            <v>4.0km</v>
          </cell>
          <cell r="G1041" t="str">
            <v>Caleb</v>
          </cell>
          <cell r="H1041" t="str">
            <v>Hocker</v>
          </cell>
          <cell r="I1041">
            <v>40437</v>
          </cell>
        </row>
        <row r="1042">
          <cell r="A1042">
            <v>1735</v>
          </cell>
          <cell r="B1042">
            <v>33567</v>
          </cell>
          <cell r="C1042" t="str">
            <v>The Springfield Anglican College</v>
          </cell>
          <cell r="D1042" t="str">
            <v>TSAC</v>
          </cell>
          <cell r="E1042" t="str">
            <v>16yr Boys</v>
          </cell>
          <cell r="F1042" t="str">
            <v>4.0km</v>
          </cell>
          <cell r="G1042" t="str">
            <v>Cooper</v>
          </cell>
          <cell r="H1042" t="str">
            <v>Lewis</v>
          </cell>
          <cell r="I1042">
            <v>40469</v>
          </cell>
        </row>
        <row r="1043">
          <cell r="A1043">
            <v>1736</v>
          </cell>
          <cell r="B1043">
            <v>33568</v>
          </cell>
          <cell r="C1043" t="str">
            <v>The Springfield Anglican College</v>
          </cell>
          <cell r="D1043" t="str">
            <v>TSAC</v>
          </cell>
          <cell r="E1043" t="str">
            <v>16yr Boys</v>
          </cell>
          <cell r="F1043" t="str">
            <v>4.0km</v>
          </cell>
          <cell r="G1043" t="str">
            <v>Austin</v>
          </cell>
          <cell r="H1043" t="str">
            <v>Meiklejohn</v>
          </cell>
          <cell r="I1043">
            <v>40361</v>
          </cell>
        </row>
        <row r="1044">
          <cell r="A1044">
            <v>1737</v>
          </cell>
          <cell r="B1044">
            <v>33569</v>
          </cell>
          <cell r="C1044" t="str">
            <v>The Springfield Anglican College</v>
          </cell>
          <cell r="D1044" t="str">
            <v>TSAC</v>
          </cell>
          <cell r="E1044" t="str">
            <v>16yr Boys</v>
          </cell>
          <cell r="F1044" t="str">
            <v>4.0km</v>
          </cell>
          <cell r="G1044" t="str">
            <v>Hayden</v>
          </cell>
          <cell r="H1044" t="str">
            <v>Wregg</v>
          </cell>
          <cell r="I1044">
            <v>40449</v>
          </cell>
        </row>
        <row r="1045">
          <cell r="A1045">
            <v>1738</v>
          </cell>
          <cell r="B1045">
            <v>33570</v>
          </cell>
          <cell r="C1045" t="str">
            <v>The Springfield Anglican College</v>
          </cell>
          <cell r="D1045" t="str">
            <v>TSAC</v>
          </cell>
          <cell r="E1045" t="str">
            <v>Open Girls</v>
          </cell>
          <cell r="F1045" t="str">
            <v>4.0km</v>
          </cell>
          <cell r="G1045" t="str">
            <v>Matilda</v>
          </cell>
          <cell r="H1045" t="str">
            <v>Ahern</v>
          </cell>
          <cell r="I1045">
            <v>39939</v>
          </cell>
        </row>
        <row r="1046">
          <cell r="A1046">
            <v>1739</v>
          </cell>
          <cell r="B1046">
            <v>33571</v>
          </cell>
          <cell r="C1046" t="str">
            <v>The Springfield Anglican College</v>
          </cell>
          <cell r="D1046" t="str">
            <v>TSAC</v>
          </cell>
          <cell r="E1046" t="str">
            <v>Open Girls</v>
          </cell>
          <cell r="F1046" t="str">
            <v>4.0km</v>
          </cell>
          <cell r="G1046" t="str">
            <v>Leila</v>
          </cell>
          <cell r="H1046" t="str">
            <v>Alexander</v>
          </cell>
          <cell r="I1046">
            <v>39900</v>
          </cell>
        </row>
        <row r="1047">
          <cell r="A1047">
            <v>1740</v>
          </cell>
          <cell r="B1047">
            <v>33572</v>
          </cell>
          <cell r="C1047" t="str">
            <v>The Springfield Anglican College</v>
          </cell>
          <cell r="D1047" t="str">
            <v>TSAC</v>
          </cell>
          <cell r="E1047" t="str">
            <v>Open Girls</v>
          </cell>
          <cell r="F1047" t="str">
            <v>4.0km</v>
          </cell>
          <cell r="G1047" t="str">
            <v>Christina</v>
          </cell>
          <cell r="H1047" t="str">
            <v>Aloshious</v>
          </cell>
          <cell r="I1047">
            <v>39996</v>
          </cell>
        </row>
        <row r="1048">
          <cell r="A1048">
            <v>1741</v>
          </cell>
          <cell r="B1048">
            <v>33573</v>
          </cell>
          <cell r="C1048" t="str">
            <v>The Springfield Anglican College</v>
          </cell>
          <cell r="D1048" t="str">
            <v>TSAC</v>
          </cell>
          <cell r="E1048" t="str">
            <v>Open Girls</v>
          </cell>
          <cell r="F1048" t="str">
            <v>4.0km</v>
          </cell>
          <cell r="G1048" t="str">
            <v>Ava</v>
          </cell>
          <cell r="H1048" t="str">
            <v>Hinze</v>
          </cell>
          <cell r="I1048">
            <v>39678</v>
          </cell>
        </row>
        <row r="1049">
          <cell r="A1049">
            <v>1742</v>
          </cell>
          <cell r="B1049">
            <v>33574</v>
          </cell>
          <cell r="C1049" t="str">
            <v>The Springfield Anglican College</v>
          </cell>
          <cell r="D1049" t="str">
            <v>TSAC</v>
          </cell>
          <cell r="E1049" t="str">
            <v>Open Girls</v>
          </cell>
          <cell r="F1049" t="str">
            <v>4.0km</v>
          </cell>
          <cell r="G1049" t="str">
            <v>Sakura</v>
          </cell>
          <cell r="H1049" t="str">
            <v>Morley</v>
          </cell>
          <cell r="I1049">
            <v>39924</v>
          </cell>
        </row>
        <row r="1050">
          <cell r="A1050">
            <v>1743</v>
          </cell>
          <cell r="B1050">
            <v>33575</v>
          </cell>
          <cell r="C1050" t="str">
            <v>The Springfield Anglican College</v>
          </cell>
          <cell r="D1050" t="str">
            <v>TSAC</v>
          </cell>
          <cell r="E1050" t="str">
            <v>Open Girls</v>
          </cell>
          <cell r="F1050" t="str">
            <v>4.0km</v>
          </cell>
          <cell r="G1050" t="str">
            <v>Bella</v>
          </cell>
          <cell r="H1050" t="str">
            <v>Pushdary</v>
          </cell>
          <cell r="I1050">
            <v>40128</v>
          </cell>
        </row>
        <row r="1051">
          <cell r="A1051">
            <v>1744</v>
          </cell>
          <cell r="B1051">
            <v>33576</v>
          </cell>
          <cell r="C1051" t="str">
            <v>The Springfield Anglican College</v>
          </cell>
          <cell r="D1051" t="str">
            <v>TSAC</v>
          </cell>
          <cell r="E1051" t="str">
            <v>Open Girls</v>
          </cell>
          <cell r="F1051" t="str">
            <v>4.0km</v>
          </cell>
          <cell r="G1051" t="str">
            <v>Emily</v>
          </cell>
          <cell r="H1051" t="str">
            <v>Waterford</v>
          </cell>
          <cell r="I1051">
            <v>40065</v>
          </cell>
        </row>
        <row r="1052">
          <cell r="A1052">
            <v>1745</v>
          </cell>
          <cell r="B1052">
            <v>33577</v>
          </cell>
          <cell r="C1052" t="str">
            <v>The Springfield Anglican College</v>
          </cell>
          <cell r="D1052" t="str">
            <v>TSAC</v>
          </cell>
          <cell r="E1052" t="str">
            <v>Open Boys</v>
          </cell>
          <cell r="F1052" t="str">
            <v>4.0km</v>
          </cell>
          <cell r="G1052" t="str">
            <v>Hayden</v>
          </cell>
          <cell r="H1052" t="str">
            <v>Berrell</v>
          </cell>
          <cell r="I1052">
            <v>39665</v>
          </cell>
        </row>
        <row r="1053">
          <cell r="A1053">
            <v>1746</v>
          </cell>
          <cell r="B1053">
            <v>33578</v>
          </cell>
          <cell r="C1053" t="str">
            <v>The Springfield Anglican College</v>
          </cell>
          <cell r="D1053" t="str">
            <v>TSAC</v>
          </cell>
          <cell r="E1053" t="str">
            <v>Open Boys</v>
          </cell>
          <cell r="F1053" t="str">
            <v>4.0km</v>
          </cell>
          <cell r="G1053" t="str">
            <v>Oliver</v>
          </cell>
          <cell r="H1053" t="str">
            <v>Buhagiar</v>
          </cell>
          <cell r="I1053">
            <v>40095</v>
          </cell>
        </row>
        <row r="1054">
          <cell r="A1054">
            <v>1747</v>
          </cell>
          <cell r="B1054">
            <v>33579</v>
          </cell>
          <cell r="C1054" t="str">
            <v>The Springfield Anglican College</v>
          </cell>
          <cell r="D1054" t="str">
            <v>TSAC</v>
          </cell>
          <cell r="E1054" t="str">
            <v>Open Boys</v>
          </cell>
          <cell r="F1054" t="str">
            <v>4.0km</v>
          </cell>
          <cell r="G1054" t="str">
            <v>Ashton</v>
          </cell>
          <cell r="H1054" t="str">
            <v>Cude</v>
          </cell>
          <cell r="I1054">
            <v>40151</v>
          </cell>
        </row>
        <row r="1055">
          <cell r="A1055">
            <v>1748</v>
          </cell>
          <cell r="B1055">
            <v>33580</v>
          </cell>
          <cell r="C1055" t="str">
            <v>The Springfield Anglican College</v>
          </cell>
          <cell r="D1055" t="str">
            <v>TSAC</v>
          </cell>
          <cell r="E1055" t="str">
            <v>Open Boys</v>
          </cell>
          <cell r="F1055" t="str">
            <v>4.0km</v>
          </cell>
          <cell r="G1055" t="str">
            <v>Aaryan</v>
          </cell>
          <cell r="H1055" t="str">
            <v>Fageer</v>
          </cell>
          <cell r="I1055">
            <v>40095</v>
          </cell>
        </row>
        <row r="1056">
          <cell r="A1056">
            <v>1749</v>
          </cell>
          <cell r="B1056">
            <v>33581</v>
          </cell>
          <cell r="C1056" t="str">
            <v>The Springfield Anglican College</v>
          </cell>
          <cell r="D1056" t="str">
            <v>TSAC</v>
          </cell>
          <cell r="E1056" t="str">
            <v>Open Boys</v>
          </cell>
          <cell r="F1056" t="str">
            <v>4.0km</v>
          </cell>
          <cell r="G1056" t="str">
            <v>Luca</v>
          </cell>
          <cell r="H1056" t="str">
            <v>Gigliotti</v>
          </cell>
          <cell r="I1056">
            <v>39982</v>
          </cell>
        </row>
        <row r="1057">
          <cell r="A1057">
            <v>1750</v>
          </cell>
          <cell r="B1057">
            <v>33582</v>
          </cell>
          <cell r="C1057" t="str">
            <v>The Springfield Anglican College</v>
          </cell>
          <cell r="D1057" t="str">
            <v>TSAC</v>
          </cell>
          <cell r="E1057" t="str">
            <v>Open Boys</v>
          </cell>
          <cell r="F1057" t="str">
            <v>4.0km</v>
          </cell>
          <cell r="G1057" t="str">
            <v>Riley</v>
          </cell>
          <cell r="H1057" t="str">
            <v>McAuliffe-Winton</v>
          </cell>
          <cell r="I1057">
            <v>40112</v>
          </cell>
        </row>
        <row r="1058">
          <cell r="A1058">
            <v>1751</v>
          </cell>
          <cell r="B1058">
            <v>33583</v>
          </cell>
          <cell r="C1058" t="str">
            <v>The Springfield Anglican College</v>
          </cell>
          <cell r="D1058" t="str">
            <v>TSAC</v>
          </cell>
          <cell r="E1058" t="str">
            <v>Open Boys</v>
          </cell>
          <cell r="F1058" t="str">
            <v>4.0km</v>
          </cell>
          <cell r="G1058" t="str">
            <v>Eli</v>
          </cell>
          <cell r="H1058" t="str">
            <v>McGrath</v>
          </cell>
          <cell r="I1058">
            <v>39834</v>
          </cell>
        </row>
        <row r="1059">
          <cell r="A1059">
            <v>1752</v>
          </cell>
          <cell r="B1059">
            <v>33584</v>
          </cell>
          <cell r="C1059" t="str">
            <v>The Springfield Anglican College</v>
          </cell>
          <cell r="D1059" t="str">
            <v>TSAC</v>
          </cell>
          <cell r="E1059" t="str">
            <v>Open Boys</v>
          </cell>
          <cell r="F1059" t="str">
            <v>4.0km</v>
          </cell>
          <cell r="G1059" t="str">
            <v>Ethan</v>
          </cell>
          <cell r="H1059" t="str">
            <v>Piovesana</v>
          </cell>
          <cell r="I1059">
            <v>39748</v>
          </cell>
        </row>
        <row r="1060">
          <cell r="A1060">
            <v>1753</v>
          </cell>
          <cell r="B1060">
            <v>33585</v>
          </cell>
          <cell r="C1060" t="str">
            <v>The Springfield Anglican College</v>
          </cell>
          <cell r="D1060" t="str">
            <v>TSAC</v>
          </cell>
          <cell r="E1060" t="str">
            <v>Open Boys</v>
          </cell>
          <cell r="F1060" t="str">
            <v>4.0km</v>
          </cell>
          <cell r="G1060" t="str">
            <v>Jamie</v>
          </cell>
          <cell r="H1060" t="str">
            <v>Scott</v>
          </cell>
          <cell r="I1060">
            <v>40093</v>
          </cell>
        </row>
        <row r="1061">
          <cell r="A1061">
            <v>1754</v>
          </cell>
          <cell r="B1061">
            <v>33586</v>
          </cell>
          <cell r="C1061" t="str">
            <v>The Springfield Anglican College</v>
          </cell>
          <cell r="D1061" t="str">
            <v>TSAC</v>
          </cell>
          <cell r="E1061" t="str">
            <v>Open Boys</v>
          </cell>
          <cell r="F1061" t="str">
            <v>4.0km</v>
          </cell>
          <cell r="G1061" t="str">
            <v>Max</v>
          </cell>
          <cell r="H1061" t="str">
            <v>Stuart</v>
          </cell>
          <cell r="I1061">
            <v>39698</v>
          </cell>
        </row>
        <row r="1062">
          <cell r="A1062">
            <v>1755</v>
          </cell>
          <cell r="B1062">
            <v>33587</v>
          </cell>
          <cell r="C1062" t="str">
            <v>The Springfield Anglican College</v>
          </cell>
          <cell r="D1062" t="str">
            <v>TSAC</v>
          </cell>
        </row>
        <row r="1063">
          <cell r="A1063">
            <v>1756</v>
          </cell>
          <cell r="B1063">
            <v>33588</v>
          </cell>
          <cell r="C1063" t="str">
            <v>The Springfield Anglican College</v>
          </cell>
          <cell r="D1063" t="str">
            <v>TSAC</v>
          </cell>
        </row>
        <row r="1064">
          <cell r="A1064">
            <v>1757</v>
          </cell>
          <cell r="B1064">
            <v>33589</v>
          </cell>
          <cell r="C1064" t="str">
            <v>The Springfield Anglican College</v>
          </cell>
          <cell r="D1064" t="str">
            <v>TSAC</v>
          </cell>
        </row>
        <row r="1065">
          <cell r="A1065">
            <v>1758</v>
          </cell>
          <cell r="B1065">
            <v>33590</v>
          </cell>
          <cell r="C1065" t="str">
            <v>The Springfield Anglican College</v>
          </cell>
          <cell r="D1065" t="str">
            <v>TSAC</v>
          </cell>
        </row>
        <row r="1066">
          <cell r="A1066">
            <v>1759</v>
          </cell>
          <cell r="B1066">
            <v>33591</v>
          </cell>
          <cell r="C1066" t="str">
            <v>The Springfield Anglican College</v>
          </cell>
          <cell r="D1066" t="str">
            <v>TSAC</v>
          </cell>
        </row>
        <row r="1067">
          <cell r="A1067">
            <v>1760</v>
          </cell>
          <cell r="B1067">
            <v>33592</v>
          </cell>
          <cell r="C1067" t="str">
            <v>The Springfield Anglican College</v>
          </cell>
          <cell r="D1067" t="str">
            <v>TSAC</v>
          </cell>
        </row>
        <row r="1068">
          <cell r="A1068">
            <v>1761</v>
          </cell>
          <cell r="B1068">
            <v>33593</v>
          </cell>
          <cell r="C1068" t="str">
            <v>The Springfield Anglican College</v>
          </cell>
          <cell r="D1068" t="str">
            <v>TSAC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24925-D2E3-4E03-99C0-35D3228FA7C1}">
  <sheetPr>
    <tabColor rgb="FF00B0F0"/>
  </sheetPr>
  <dimension ref="A1:I49"/>
  <sheetViews>
    <sheetView topLeftCell="A40" workbookViewId="0">
      <selection activeCell="A52" sqref="A52"/>
    </sheetView>
  </sheetViews>
  <sheetFormatPr defaultRowHeight="15" x14ac:dyDescent="0.25"/>
  <cols>
    <col min="1" max="1" width="10.140625" bestFit="1" customWidth="1"/>
    <col min="2" max="2" width="10.28515625" bestFit="1" customWidth="1"/>
    <col min="3" max="3" width="9.7109375" bestFit="1" customWidth="1"/>
    <col min="4" max="4" width="6" bestFit="1" customWidth="1"/>
    <col min="5" max="5" width="5" bestFit="1" customWidth="1"/>
    <col min="6" max="6" width="20" bestFit="1" customWidth="1"/>
    <col min="7" max="7" width="10.28515625" bestFit="1" customWidth="1"/>
    <col min="8" max="8" width="34.140625" bestFit="1" customWidth="1"/>
    <col min="9" max="9" width="5.5703125" bestFit="1" customWidth="1"/>
  </cols>
  <sheetData>
    <row r="1" spans="1:9" ht="15.75" thickBo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</row>
    <row r="2" spans="1:9" x14ac:dyDescent="0.25">
      <c r="A2" s="5" t="s">
        <v>9</v>
      </c>
      <c r="B2" s="5" t="s">
        <v>10</v>
      </c>
      <c r="C2" s="6">
        <v>9.6643518518518823E-3</v>
      </c>
      <c r="D2" s="7">
        <v>33581</v>
      </c>
      <c r="E2" s="7">
        <v>1749</v>
      </c>
      <c r="F2" s="7" t="s">
        <v>11</v>
      </c>
      <c r="G2" s="7" t="s">
        <v>12</v>
      </c>
      <c r="H2" t="s">
        <v>13</v>
      </c>
      <c r="I2">
        <v>1</v>
      </c>
    </row>
    <row r="3" spans="1:9" x14ac:dyDescent="0.25">
      <c r="A3" s="5" t="s">
        <v>9</v>
      </c>
      <c r="B3" s="5" t="s">
        <v>14</v>
      </c>
      <c r="C3" s="6">
        <v>1.0173611111111147E-2</v>
      </c>
      <c r="D3" s="7">
        <v>32598</v>
      </c>
      <c r="E3" s="7">
        <v>278</v>
      </c>
      <c r="F3" s="7" t="s">
        <v>15</v>
      </c>
      <c r="G3" s="7" t="s">
        <v>12</v>
      </c>
      <c r="H3" t="s">
        <v>16</v>
      </c>
      <c r="I3">
        <v>2</v>
      </c>
    </row>
    <row r="4" spans="1:9" x14ac:dyDescent="0.25">
      <c r="A4" s="5" t="s">
        <v>9</v>
      </c>
      <c r="B4" s="5" t="s">
        <v>17</v>
      </c>
      <c r="C4" s="6">
        <v>1.0185185185185186E-2</v>
      </c>
      <c r="D4" s="7">
        <v>33542</v>
      </c>
      <c r="E4" s="7">
        <v>1564</v>
      </c>
      <c r="F4" s="7" t="s">
        <v>18</v>
      </c>
      <c r="G4" s="7" t="s">
        <v>12</v>
      </c>
      <c r="H4" t="s">
        <v>19</v>
      </c>
      <c r="I4">
        <v>3</v>
      </c>
    </row>
    <row r="5" spans="1:9" x14ac:dyDescent="0.25">
      <c r="A5" s="5" t="s">
        <v>9</v>
      </c>
      <c r="B5" s="5" t="s">
        <v>20</v>
      </c>
      <c r="C5" s="6">
        <v>1.0798611111111134E-2</v>
      </c>
      <c r="D5" s="7">
        <v>33578</v>
      </c>
      <c r="E5" s="7">
        <v>1746</v>
      </c>
      <c r="F5" s="7" t="s">
        <v>21</v>
      </c>
      <c r="G5" s="7" t="s">
        <v>12</v>
      </c>
      <c r="H5" t="s">
        <v>13</v>
      </c>
      <c r="I5">
        <v>4</v>
      </c>
    </row>
    <row r="6" spans="1:9" x14ac:dyDescent="0.25">
      <c r="A6" s="5" t="s">
        <v>9</v>
      </c>
      <c r="B6" s="5" t="s">
        <v>22</v>
      </c>
      <c r="C6" s="6">
        <v>1.0821759259259323E-2</v>
      </c>
      <c r="D6" s="7">
        <v>32604</v>
      </c>
      <c r="E6" s="7">
        <v>284</v>
      </c>
      <c r="F6" s="7" t="s">
        <v>23</v>
      </c>
      <c r="G6" s="7" t="s">
        <v>12</v>
      </c>
      <c r="H6" t="s">
        <v>16</v>
      </c>
      <c r="I6">
        <v>5</v>
      </c>
    </row>
    <row r="7" spans="1:9" x14ac:dyDescent="0.25">
      <c r="A7" s="5" t="s">
        <v>9</v>
      </c>
      <c r="B7" s="5" t="s">
        <v>22</v>
      </c>
      <c r="C7" s="6">
        <v>1.0821759259259323E-2</v>
      </c>
      <c r="D7" s="7">
        <v>32927</v>
      </c>
      <c r="E7" s="7">
        <v>911</v>
      </c>
      <c r="F7" s="7" t="s">
        <v>24</v>
      </c>
      <c r="G7" s="7" t="s">
        <v>12</v>
      </c>
      <c r="H7" t="s">
        <v>25</v>
      </c>
      <c r="I7">
        <v>6</v>
      </c>
    </row>
    <row r="8" spans="1:9" x14ac:dyDescent="0.25">
      <c r="A8" s="5" t="s">
        <v>9</v>
      </c>
      <c r="B8" s="5" t="s">
        <v>26</v>
      </c>
      <c r="C8" s="6">
        <v>1.1030092592592688E-2</v>
      </c>
      <c r="D8" s="7">
        <v>33097</v>
      </c>
      <c r="E8" s="7">
        <v>1131</v>
      </c>
      <c r="F8" s="7" t="s">
        <v>27</v>
      </c>
      <c r="G8" s="7" t="s">
        <v>12</v>
      </c>
      <c r="H8" t="s">
        <v>28</v>
      </c>
      <c r="I8">
        <v>7</v>
      </c>
    </row>
    <row r="9" spans="1:9" x14ac:dyDescent="0.25">
      <c r="A9" s="5" t="s">
        <v>9</v>
      </c>
      <c r="B9" s="5" t="s">
        <v>29</v>
      </c>
      <c r="C9" s="6">
        <v>1.1087962962962994E-2</v>
      </c>
      <c r="D9" s="7">
        <v>32801</v>
      </c>
      <c r="E9" s="7">
        <v>785</v>
      </c>
      <c r="F9" s="7" t="s">
        <v>30</v>
      </c>
      <c r="G9" s="7" t="s">
        <v>12</v>
      </c>
      <c r="H9" t="s">
        <v>31</v>
      </c>
      <c r="I9">
        <v>8</v>
      </c>
    </row>
    <row r="10" spans="1:9" x14ac:dyDescent="0.25">
      <c r="A10" s="5" t="s">
        <v>9</v>
      </c>
      <c r="B10" s="5" t="s">
        <v>32</v>
      </c>
      <c r="C10" s="6">
        <v>1.1099537037037033E-2</v>
      </c>
      <c r="D10" s="7">
        <v>32602</v>
      </c>
      <c r="E10" s="7">
        <v>282</v>
      </c>
      <c r="F10" s="7" t="s">
        <v>33</v>
      </c>
      <c r="G10" s="7" t="s">
        <v>12</v>
      </c>
      <c r="H10" t="s">
        <v>16</v>
      </c>
      <c r="I10">
        <v>9</v>
      </c>
    </row>
    <row r="11" spans="1:9" x14ac:dyDescent="0.25">
      <c r="A11" s="5" t="s">
        <v>9</v>
      </c>
      <c r="B11" s="5" t="s">
        <v>32</v>
      </c>
      <c r="C11" s="6">
        <v>1.1099537037037033E-2</v>
      </c>
      <c r="D11" s="7">
        <v>33582</v>
      </c>
      <c r="E11" s="7">
        <v>1750</v>
      </c>
      <c r="F11" s="7" t="s">
        <v>34</v>
      </c>
      <c r="G11" s="7" t="s">
        <v>12</v>
      </c>
      <c r="H11" t="s">
        <v>13</v>
      </c>
      <c r="I11">
        <v>10</v>
      </c>
    </row>
    <row r="12" spans="1:9" x14ac:dyDescent="0.25">
      <c r="A12" s="5" t="s">
        <v>9</v>
      </c>
      <c r="B12" s="5" t="s">
        <v>35</v>
      </c>
      <c r="C12" s="6">
        <v>1.1238425925925943E-2</v>
      </c>
      <c r="D12" s="7">
        <v>33094</v>
      </c>
      <c r="E12" s="7">
        <v>1128</v>
      </c>
      <c r="F12" s="7" t="s">
        <v>36</v>
      </c>
      <c r="G12" s="7" t="s">
        <v>12</v>
      </c>
      <c r="H12" t="s">
        <v>28</v>
      </c>
      <c r="I12">
        <v>11</v>
      </c>
    </row>
    <row r="13" spans="1:9" x14ac:dyDescent="0.25">
      <c r="A13" s="5" t="s">
        <v>9</v>
      </c>
      <c r="B13" s="5" t="s">
        <v>37</v>
      </c>
      <c r="C13" s="6">
        <v>1.1273148148148171E-2</v>
      </c>
      <c r="D13" s="7">
        <v>32603</v>
      </c>
      <c r="E13" s="7">
        <v>283</v>
      </c>
      <c r="F13" s="7" t="s">
        <v>38</v>
      </c>
      <c r="G13" s="7" t="s">
        <v>12</v>
      </c>
      <c r="H13" t="s">
        <v>16</v>
      </c>
      <c r="I13">
        <v>12</v>
      </c>
    </row>
    <row r="14" spans="1:9" x14ac:dyDescent="0.25">
      <c r="A14" s="5" t="s">
        <v>9</v>
      </c>
      <c r="B14" s="5" t="s">
        <v>39</v>
      </c>
      <c r="C14" s="6">
        <v>1.1354166666666665E-2</v>
      </c>
      <c r="D14" s="7">
        <v>32601</v>
      </c>
      <c r="E14" s="7">
        <v>281</v>
      </c>
      <c r="F14" s="7" t="s">
        <v>40</v>
      </c>
      <c r="G14" s="7" t="s">
        <v>12</v>
      </c>
      <c r="H14" t="s">
        <v>16</v>
      </c>
      <c r="I14">
        <v>13</v>
      </c>
    </row>
    <row r="15" spans="1:9" x14ac:dyDescent="0.25">
      <c r="A15" s="5" t="s">
        <v>9</v>
      </c>
      <c r="B15" s="5" t="s">
        <v>41</v>
      </c>
      <c r="C15" s="6">
        <v>1.1412037037037082E-2</v>
      </c>
      <c r="D15" s="7">
        <v>32606</v>
      </c>
      <c r="E15" s="7">
        <v>286</v>
      </c>
      <c r="F15" s="7" t="s">
        <v>42</v>
      </c>
      <c r="G15" s="7" t="s">
        <v>12</v>
      </c>
      <c r="H15" t="s">
        <v>16</v>
      </c>
      <c r="I15">
        <v>14</v>
      </c>
    </row>
    <row r="16" spans="1:9" x14ac:dyDescent="0.25">
      <c r="A16" s="5" t="s">
        <v>9</v>
      </c>
      <c r="B16" s="5" t="s">
        <v>43</v>
      </c>
      <c r="C16" s="6">
        <v>1.143518518518527E-2</v>
      </c>
      <c r="D16" s="7">
        <v>33585</v>
      </c>
      <c r="E16" s="7">
        <v>1753</v>
      </c>
      <c r="F16" s="7" t="s">
        <v>44</v>
      </c>
      <c r="G16" s="7" t="s">
        <v>12</v>
      </c>
      <c r="H16" t="s">
        <v>13</v>
      </c>
      <c r="I16">
        <v>15</v>
      </c>
    </row>
    <row r="17" spans="1:9" x14ac:dyDescent="0.25">
      <c r="A17" s="5" t="s">
        <v>9</v>
      </c>
      <c r="B17" s="5" t="s">
        <v>45</v>
      </c>
      <c r="C17" s="6">
        <v>1.157407407407407E-2</v>
      </c>
      <c r="D17" s="7">
        <v>33098</v>
      </c>
      <c r="E17" s="7">
        <v>1132</v>
      </c>
      <c r="F17" s="7" t="s">
        <v>46</v>
      </c>
      <c r="G17" s="7" t="s">
        <v>12</v>
      </c>
      <c r="H17" t="s">
        <v>28</v>
      </c>
      <c r="I17">
        <v>16</v>
      </c>
    </row>
    <row r="18" spans="1:9" x14ac:dyDescent="0.25">
      <c r="A18" s="5" t="s">
        <v>9</v>
      </c>
      <c r="B18" s="5" t="s">
        <v>47</v>
      </c>
      <c r="C18" s="6">
        <v>1.1608796296296298E-2</v>
      </c>
      <c r="D18" s="7">
        <v>32921</v>
      </c>
      <c r="E18" s="7">
        <v>905</v>
      </c>
      <c r="F18" s="7" t="s">
        <v>48</v>
      </c>
      <c r="G18" s="7" t="s">
        <v>12</v>
      </c>
      <c r="H18" t="s">
        <v>25</v>
      </c>
      <c r="I18">
        <v>17</v>
      </c>
    </row>
    <row r="19" spans="1:9" x14ac:dyDescent="0.25">
      <c r="A19" s="5" t="s">
        <v>9</v>
      </c>
      <c r="B19" s="5" t="s">
        <v>49</v>
      </c>
      <c r="C19" s="6">
        <v>1.1631944444444486E-2</v>
      </c>
      <c r="D19" s="7">
        <v>33096</v>
      </c>
      <c r="E19" s="7">
        <v>1130</v>
      </c>
      <c r="F19" s="7" t="s">
        <v>50</v>
      </c>
      <c r="G19" s="7" t="s">
        <v>12</v>
      </c>
      <c r="H19" t="s">
        <v>28</v>
      </c>
      <c r="I19">
        <v>18</v>
      </c>
    </row>
    <row r="20" spans="1:9" x14ac:dyDescent="0.25">
      <c r="A20" s="5" t="s">
        <v>9</v>
      </c>
      <c r="B20" s="5" t="s">
        <v>51</v>
      </c>
      <c r="C20" s="6">
        <v>1.1712962962962981E-2</v>
      </c>
      <c r="D20" s="7">
        <v>33577</v>
      </c>
      <c r="E20" s="7">
        <v>1745</v>
      </c>
      <c r="F20" s="7" t="s">
        <v>52</v>
      </c>
      <c r="G20" s="7" t="s">
        <v>12</v>
      </c>
      <c r="H20" t="s">
        <v>13</v>
      </c>
      <c r="I20">
        <v>19</v>
      </c>
    </row>
    <row r="21" spans="1:9" x14ac:dyDescent="0.25">
      <c r="A21" s="5" t="s">
        <v>9</v>
      </c>
      <c r="B21" s="5" t="s">
        <v>51</v>
      </c>
      <c r="C21" s="6">
        <v>1.1712962962962981E-2</v>
      </c>
      <c r="D21" s="7">
        <v>33586</v>
      </c>
      <c r="E21" s="7">
        <v>1754</v>
      </c>
      <c r="F21" s="7" t="s">
        <v>53</v>
      </c>
      <c r="G21" s="7" t="s">
        <v>12</v>
      </c>
      <c r="H21" t="s">
        <v>13</v>
      </c>
      <c r="I21">
        <v>20</v>
      </c>
    </row>
    <row r="22" spans="1:9" x14ac:dyDescent="0.25">
      <c r="A22" s="5" t="s">
        <v>9</v>
      </c>
      <c r="B22" s="5" t="s">
        <v>54</v>
      </c>
      <c r="C22" s="6">
        <v>1.1886574074074119E-2</v>
      </c>
      <c r="D22" s="7">
        <v>32605</v>
      </c>
      <c r="E22" s="7">
        <v>285</v>
      </c>
      <c r="F22" s="7" t="s">
        <v>55</v>
      </c>
      <c r="G22" s="7" t="s">
        <v>12</v>
      </c>
      <c r="H22" t="s">
        <v>16</v>
      </c>
      <c r="I22">
        <v>21</v>
      </c>
    </row>
    <row r="23" spans="1:9" x14ac:dyDescent="0.25">
      <c r="A23" s="5" t="s">
        <v>9</v>
      </c>
      <c r="B23" s="5" t="s">
        <v>54</v>
      </c>
      <c r="C23" s="6">
        <v>1.1886574074074119E-2</v>
      </c>
      <c r="D23" s="7">
        <v>32607</v>
      </c>
      <c r="E23" s="7">
        <v>287</v>
      </c>
      <c r="F23" s="7" t="s">
        <v>56</v>
      </c>
      <c r="G23" s="7" t="s">
        <v>12</v>
      </c>
      <c r="H23" t="s">
        <v>16</v>
      </c>
      <c r="I23">
        <v>22</v>
      </c>
    </row>
    <row r="24" spans="1:9" x14ac:dyDescent="0.25">
      <c r="A24" s="5" t="s">
        <v>9</v>
      </c>
      <c r="B24" s="5" t="s">
        <v>57</v>
      </c>
      <c r="C24" s="6">
        <v>1.1909722222222308E-2</v>
      </c>
      <c r="D24" s="7">
        <v>33099</v>
      </c>
      <c r="E24" s="7">
        <v>1133</v>
      </c>
      <c r="F24" s="7" t="s">
        <v>58</v>
      </c>
      <c r="G24" s="7" t="s">
        <v>12</v>
      </c>
      <c r="H24" t="s">
        <v>28</v>
      </c>
      <c r="I24">
        <v>23</v>
      </c>
    </row>
    <row r="25" spans="1:9" x14ac:dyDescent="0.25">
      <c r="A25" s="5" t="s">
        <v>9</v>
      </c>
      <c r="B25" s="5" t="s">
        <v>59</v>
      </c>
      <c r="C25" s="6">
        <v>1.1932870370370385E-2</v>
      </c>
      <c r="D25" s="7">
        <v>33095</v>
      </c>
      <c r="E25" s="7">
        <v>1129</v>
      </c>
      <c r="F25" s="7" t="s">
        <v>60</v>
      </c>
      <c r="G25" s="7" t="s">
        <v>12</v>
      </c>
      <c r="H25" t="s">
        <v>28</v>
      </c>
      <c r="I25">
        <v>24</v>
      </c>
    </row>
    <row r="26" spans="1:9" x14ac:dyDescent="0.25">
      <c r="A26" s="5" t="s">
        <v>9</v>
      </c>
      <c r="B26" s="5" t="s">
        <v>61</v>
      </c>
      <c r="C26" s="6">
        <v>1.2083333333333335E-2</v>
      </c>
      <c r="D26" s="7">
        <v>33226</v>
      </c>
      <c r="E26" s="7">
        <v>1299</v>
      </c>
      <c r="F26" s="7" t="s">
        <v>62</v>
      </c>
      <c r="G26" s="7" t="s">
        <v>12</v>
      </c>
      <c r="H26" t="s">
        <v>63</v>
      </c>
      <c r="I26">
        <v>25</v>
      </c>
    </row>
    <row r="27" spans="1:9" x14ac:dyDescent="0.25">
      <c r="A27" s="5" t="s">
        <v>9</v>
      </c>
      <c r="B27" s="5" t="s">
        <v>64</v>
      </c>
      <c r="C27" s="6">
        <v>1.2106481481481524E-2</v>
      </c>
      <c r="D27" s="7">
        <v>32805</v>
      </c>
      <c r="E27" s="7">
        <v>789</v>
      </c>
      <c r="F27" s="7" t="s">
        <v>65</v>
      </c>
      <c r="G27" s="7" t="s">
        <v>12</v>
      </c>
      <c r="H27" t="s">
        <v>31</v>
      </c>
      <c r="I27">
        <v>26</v>
      </c>
    </row>
    <row r="28" spans="1:9" x14ac:dyDescent="0.25">
      <c r="A28" s="5" t="s">
        <v>9</v>
      </c>
      <c r="B28" s="5" t="s">
        <v>66</v>
      </c>
      <c r="C28" s="6">
        <v>1.2129629629629712E-2</v>
      </c>
      <c r="D28" s="7">
        <v>32600</v>
      </c>
      <c r="E28" s="7">
        <v>280</v>
      </c>
      <c r="F28" s="7" t="s">
        <v>67</v>
      </c>
      <c r="G28" s="7" t="s">
        <v>12</v>
      </c>
      <c r="H28" t="s">
        <v>16</v>
      </c>
      <c r="I28">
        <v>27</v>
      </c>
    </row>
    <row r="29" spans="1:9" x14ac:dyDescent="0.25">
      <c r="A29" s="5" t="s">
        <v>9</v>
      </c>
      <c r="B29" s="5" t="s">
        <v>66</v>
      </c>
      <c r="C29" s="6">
        <v>1.2129629629629712E-2</v>
      </c>
      <c r="D29" s="7">
        <v>33092</v>
      </c>
      <c r="E29" s="7">
        <v>1126</v>
      </c>
      <c r="F29" s="7" t="s">
        <v>68</v>
      </c>
      <c r="G29" s="7" t="s">
        <v>12</v>
      </c>
      <c r="H29" t="s">
        <v>28</v>
      </c>
      <c r="I29">
        <v>28</v>
      </c>
    </row>
    <row r="30" spans="1:9" x14ac:dyDescent="0.25">
      <c r="A30" s="5" t="s">
        <v>9</v>
      </c>
      <c r="B30" s="5" t="s">
        <v>69</v>
      </c>
      <c r="C30" s="6">
        <v>1.2141203703703751E-2</v>
      </c>
      <c r="D30" s="7">
        <v>33579</v>
      </c>
      <c r="E30" s="7">
        <v>1747</v>
      </c>
      <c r="F30" s="7" t="s">
        <v>70</v>
      </c>
      <c r="G30" s="7" t="s">
        <v>12</v>
      </c>
      <c r="H30" t="s">
        <v>13</v>
      </c>
      <c r="I30">
        <v>29</v>
      </c>
    </row>
    <row r="31" spans="1:9" x14ac:dyDescent="0.25">
      <c r="A31" s="5" t="s">
        <v>9</v>
      </c>
      <c r="B31" s="5" t="s">
        <v>71</v>
      </c>
      <c r="C31" s="6">
        <v>1.2361111111111156E-2</v>
      </c>
      <c r="D31" s="7">
        <v>33584</v>
      </c>
      <c r="E31" s="7">
        <v>1752</v>
      </c>
      <c r="F31" s="7" t="s">
        <v>72</v>
      </c>
      <c r="G31" s="7" t="s">
        <v>12</v>
      </c>
      <c r="H31" t="s">
        <v>13</v>
      </c>
      <c r="I31">
        <v>30</v>
      </c>
    </row>
    <row r="32" spans="1:9" x14ac:dyDescent="0.25">
      <c r="A32" s="5" t="s">
        <v>9</v>
      </c>
      <c r="B32" s="5" t="s">
        <v>73</v>
      </c>
      <c r="C32" s="6">
        <v>1.2673611111111205E-2</v>
      </c>
      <c r="D32" s="7">
        <v>33549</v>
      </c>
      <c r="E32" s="7">
        <v>1571</v>
      </c>
      <c r="F32" s="7" t="s">
        <v>74</v>
      </c>
      <c r="G32" s="7" t="s">
        <v>12</v>
      </c>
      <c r="H32" t="s">
        <v>19</v>
      </c>
      <c r="I32">
        <v>31</v>
      </c>
    </row>
    <row r="33" spans="1:9" x14ac:dyDescent="0.25">
      <c r="A33" s="5" t="s">
        <v>9</v>
      </c>
      <c r="B33" s="5" t="s">
        <v>75</v>
      </c>
      <c r="C33" s="6">
        <v>1.2685185185185244E-2</v>
      </c>
      <c r="D33" s="7">
        <v>32806</v>
      </c>
      <c r="E33" s="7">
        <v>790</v>
      </c>
      <c r="F33" s="7" t="s">
        <v>76</v>
      </c>
      <c r="G33" s="7" t="s">
        <v>12</v>
      </c>
      <c r="H33" t="s">
        <v>31</v>
      </c>
      <c r="I33">
        <v>32</v>
      </c>
    </row>
    <row r="34" spans="1:9" x14ac:dyDescent="0.25">
      <c r="A34" s="5" t="s">
        <v>9</v>
      </c>
      <c r="B34" s="5" t="s">
        <v>77</v>
      </c>
      <c r="C34" s="6">
        <v>1.288194444444446E-2</v>
      </c>
      <c r="D34" s="7">
        <v>33541</v>
      </c>
      <c r="E34" s="7">
        <v>1563</v>
      </c>
      <c r="F34" s="7" t="s">
        <v>78</v>
      </c>
      <c r="G34" s="7" t="s">
        <v>12</v>
      </c>
      <c r="H34" t="s">
        <v>19</v>
      </c>
      <c r="I34">
        <v>33</v>
      </c>
    </row>
    <row r="35" spans="1:9" x14ac:dyDescent="0.25">
      <c r="A35" s="5" t="s">
        <v>9</v>
      </c>
      <c r="B35" s="5" t="s">
        <v>79</v>
      </c>
      <c r="C35" s="6">
        <v>1.3067129629629637E-2</v>
      </c>
      <c r="D35" s="7">
        <v>32599</v>
      </c>
      <c r="E35" s="7">
        <v>279</v>
      </c>
      <c r="F35" s="7" t="s">
        <v>80</v>
      </c>
      <c r="G35" s="7" t="s">
        <v>12</v>
      </c>
      <c r="H35" t="s">
        <v>16</v>
      </c>
      <c r="I35">
        <v>34</v>
      </c>
    </row>
    <row r="36" spans="1:9" x14ac:dyDescent="0.25">
      <c r="A36" s="5" t="s">
        <v>9</v>
      </c>
      <c r="B36" s="5" t="s">
        <v>81</v>
      </c>
      <c r="C36" s="6">
        <v>1.3101851851851865E-2</v>
      </c>
      <c r="D36" s="7">
        <v>32802</v>
      </c>
      <c r="E36" s="7">
        <v>786</v>
      </c>
      <c r="F36" s="7" t="s">
        <v>82</v>
      </c>
      <c r="G36" s="7" t="s">
        <v>12</v>
      </c>
      <c r="H36" t="s">
        <v>31</v>
      </c>
      <c r="I36">
        <v>35</v>
      </c>
    </row>
    <row r="37" spans="1:9" x14ac:dyDescent="0.25">
      <c r="A37" s="5" t="s">
        <v>9</v>
      </c>
      <c r="B37" s="5" t="s">
        <v>83</v>
      </c>
      <c r="C37" s="6">
        <v>1.3275462962963003E-2</v>
      </c>
      <c r="D37" s="7">
        <v>33537</v>
      </c>
      <c r="E37" s="7">
        <v>1559</v>
      </c>
      <c r="F37" s="7" t="s">
        <v>84</v>
      </c>
      <c r="G37" s="7" t="s">
        <v>12</v>
      </c>
      <c r="H37" t="s">
        <v>19</v>
      </c>
      <c r="I37">
        <v>36</v>
      </c>
    </row>
    <row r="38" spans="1:9" x14ac:dyDescent="0.25">
      <c r="A38" s="5" t="s">
        <v>9</v>
      </c>
      <c r="B38" s="5" t="s">
        <v>85</v>
      </c>
      <c r="C38" s="6">
        <v>1.3321759259259269E-2</v>
      </c>
      <c r="D38" s="7">
        <v>32807</v>
      </c>
      <c r="E38" s="7">
        <v>791</v>
      </c>
      <c r="F38" s="7" t="s">
        <v>86</v>
      </c>
      <c r="G38" s="7" t="s">
        <v>12</v>
      </c>
      <c r="H38" t="s">
        <v>31</v>
      </c>
      <c r="I38">
        <v>37</v>
      </c>
    </row>
    <row r="39" spans="1:9" x14ac:dyDescent="0.25">
      <c r="A39" s="5" t="s">
        <v>9</v>
      </c>
      <c r="B39" s="5" t="s">
        <v>87</v>
      </c>
      <c r="C39" s="6">
        <v>1.3344907407407458E-2</v>
      </c>
      <c r="D39" s="7">
        <v>33580</v>
      </c>
      <c r="E39" s="7">
        <v>1748</v>
      </c>
      <c r="F39" s="7" t="s">
        <v>88</v>
      </c>
      <c r="G39" s="7" t="s">
        <v>12</v>
      </c>
      <c r="H39" t="s">
        <v>13</v>
      </c>
      <c r="I39">
        <v>38</v>
      </c>
    </row>
    <row r="40" spans="1:9" x14ac:dyDescent="0.25">
      <c r="A40" s="5" t="s">
        <v>9</v>
      </c>
      <c r="B40" s="5" t="s">
        <v>89</v>
      </c>
      <c r="C40" s="6">
        <v>1.3587962962963052E-2</v>
      </c>
      <c r="D40" s="7">
        <v>33536</v>
      </c>
      <c r="E40" s="7">
        <v>1558</v>
      </c>
      <c r="F40" s="7" t="s">
        <v>90</v>
      </c>
      <c r="G40" s="7" t="s">
        <v>12</v>
      </c>
      <c r="H40" t="s">
        <v>19</v>
      </c>
      <c r="I40">
        <v>39</v>
      </c>
    </row>
    <row r="41" spans="1:9" x14ac:dyDescent="0.25">
      <c r="A41" s="5" t="s">
        <v>9</v>
      </c>
      <c r="B41" s="5" t="s">
        <v>91</v>
      </c>
      <c r="C41" s="6">
        <v>1.3703703703703773E-2</v>
      </c>
      <c r="D41" s="7">
        <v>33543</v>
      </c>
      <c r="E41" s="7">
        <v>1565</v>
      </c>
      <c r="F41" s="7" t="s">
        <v>92</v>
      </c>
      <c r="G41" s="7" t="s">
        <v>12</v>
      </c>
      <c r="H41" t="s">
        <v>19</v>
      </c>
      <c r="I41">
        <v>40</v>
      </c>
    </row>
    <row r="42" spans="1:9" x14ac:dyDescent="0.25">
      <c r="A42" s="5" t="s">
        <v>9</v>
      </c>
      <c r="B42" s="5" t="s">
        <v>93</v>
      </c>
      <c r="C42" s="6">
        <v>1.3923611111111178E-2</v>
      </c>
      <c r="D42" s="7">
        <v>33547</v>
      </c>
      <c r="E42" s="7">
        <v>1569</v>
      </c>
      <c r="F42" s="7" t="s">
        <v>94</v>
      </c>
      <c r="G42" s="7" t="s">
        <v>12</v>
      </c>
      <c r="H42" t="s">
        <v>19</v>
      </c>
      <c r="I42">
        <v>41</v>
      </c>
    </row>
    <row r="43" spans="1:9" x14ac:dyDescent="0.25">
      <c r="A43" s="5" t="s">
        <v>9</v>
      </c>
      <c r="B43" s="5" t="s">
        <v>95</v>
      </c>
      <c r="C43" s="6">
        <v>1.418981481481485E-2</v>
      </c>
      <c r="D43" s="7">
        <v>33222</v>
      </c>
      <c r="E43" s="7">
        <v>1295</v>
      </c>
      <c r="F43" s="7" t="s">
        <v>96</v>
      </c>
      <c r="G43" s="7" t="s">
        <v>12</v>
      </c>
      <c r="H43" t="s">
        <v>63</v>
      </c>
      <c r="I43">
        <v>42</v>
      </c>
    </row>
    <row r="44" spans="1:9" x14ac:dyDescent="0.25">
      <c r="A44" s="5" t="s">
        <v>9</v>
      </c>
      <c r="B44" s="5" t="s">
        <v>97</v>
      </c>
      <c r="C44" s="6">
        <v>1.4386574074074066E-2</v>
      </c>
      <c r="D44" s="7">
        <v>33539</v>
      </c>
      <c r="E44" s="7">
        <v>1561</v>
      </c>
      <c r="F44" s="7" t="s">
        <v>98</v>
      </c>
      <c r="G44" s="7" t="s">
        <v>12</v>
      </c>
      <c r="H44" t="s">
        <v>19</v>
      </c>
      <c r="I44">
        <v>43</v>
      </c>
    </row>
    <row r="45" spans="1:9" x14ac:dyDescent="0.25">
      <c r="A45" s="5" t="s">
        <v>9</v>
      </c>
      <c r="B45" s="5" t="s">
        <v>99</v>
      </c>
      <c r="C45" s="6">
        <v>1.4432870370370443E-2</v>
      </c>
      <c r="D45" s="7">
        <v>33225</v>
      </c>
      <c r="E45" s="7">
        <v>1298</v>
      </c>
      <c r="F45" s="7" t="s">
        <v>100</v>
      </c>
      <c r="G45" s="7" t="s">
        <v>12</v>
      </c>
      <c r="H45" t="s">
        <v>63</v>
      </c>
      <c r="I45">
        <v>44</v>
      </c>
    </row>
    <row r="46" spans="1:9" x14ac:dyDescent="0.25">
      <c r="A46" s="5" t="s">
        <v>9</v>
      </c>
      <c r="B46" s="5" t="s">
        <v>101</v>
      </c>
      <c r="C46" s="6">
        <v>1.5000000000000013E-2</v>
      </c>
      <c r="D46" s="7">
        <v>33540</v>
      </c>
      <c r="E46" s="7">
        <v>1562</v>
      </c>
      <c r="F46" s="7" t="s">
        <v>102</v>
      </c>
      <c r="G46" s="7" t="s">
        <v>12</v>
      </c>
      <c r="H46" t="s">
        <v>19</v>
      </c>
      <c r="I46">
        <v>45</v>
      </c>
    </row>
    <row r="47" spans="1:9" x14ac:dyDescent="0.25">
      <c r="A47" s="5" t="s">
        <v>9</v>
      </c>
      <c r="B47" s="5" t="s">
        <v>103</v>
      </c>
      <c r="C47" s="6">
        <v>1.518518518518519E-2</v>
      </c>
      <c r="D47" s="7">
        <v>32803</v>
      </c>
      <c r="E47" s="7">
        <v>787</v>
      </c>
      <c r="F47" s="7" t="s">
        <v>104</v>
      </c>
      <c r="G47" s="7" t="s">
        <v>12</v>
      </c>
      <c r="H47" t="s">
        <v>31</v>
      </c>
      <c r="I47">
        <v>46</v>
      </c>
    </row>
    <row r="48" spans="1:9" x14ac:dyDescent="0.25">
      <c r="A48" s="5" t="s">
        <v>9</v>
      </c>
      <c r="B48" s="5" t="s">
        <v>105</v>
      </c>
      <c r="C48" s="6">
        <v>1.5243055555555607E-2</v>
      </c>
      <c r="D48" s="7">
        <v>32809</v>
      </c>
      <c r="E48" s="7">
        <v>793</v>
      </c>
      <c r="F48" s="7" t="s">
        <v>106</v>
      </c>
      <c r="G48" s="7" t="s">
        <v>12</v>
      </c>
      <c r="H48" t="s">
        <v>31</v>
      </c>
      <c r="I48">
        <v>47</v>
      </c>
    </row>
    <row r="49" spans="1:9" x14ac:dyDescent="0.25">
      <c r="A49" s="5" t="s">
        <v>9</v>
      </c>
      <c r="B49" s="5" t="s">
        <v>230</v>
      </c>
      <c r="C49" s="6">
        <f>B49-A49</f>
        <v>1.6053240740740771E-2</v>
      </c>
      <c r="D49" s="7">
        <v>33523</v>
      </c>
      <c r="E49" s="7">
        <v>1545</v>
      </c>
      <c r="F49" s="7" t="s">
        <v>231</v>
      </c>
      <c r="G49" s="7" t="s">
        <v>12</v>
      </c>
      <c r="H49" t="s">
        <v>19</v>
      </c>
      <c r="I49">
        <v>48</v>
      </c>
    </row>
  </sheetData>
  <conditionalFormatting sqref="D1:D48">
    <cfRule type="duplicateValues" dxfId="21" priority="2"/>
  </conditionalFormatting>
  <conditionalFormatting sqref="D49">
    <cfRule type="duplicateValues" dxfId="2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06816-8947-4914-BD5B-59C9BEE9DFC3}">
  <sheetPr>
    <tabColor theme="8" tint="0.39997558519241921"/>
  </sheetPr>
  <dimension ref="A1:I48"/>
  <sheetViews>
    <sheetView workbookViewId="0">
      <selection activeCell="L11" sqref="L11"/>
    </sheetView>
  </sheetViews>
  <sheetFormatPr defaultRowHeight="15" x14ac:dyDescent="0.25"/>
  <cols>
    <col min="1" max="1" width="10.140625" bestFit="1" customWidth="1"/>
    <col min="2" max="2" width="10.28515625" bestFit="1" customWidth="1"/>
    <col min="3" max="3" width="9.7109375" bestFit="1" customWidth="1"/>
    <col min="4" max="4" width="6" bestFit="1" customWidth="1"/>
    <col min="5" max="5" width="5" bestFit="1" customWidth="1"/>
    <col min="6" max="6" width="18" bestFit="1" customWidth="1"/>
    <col min="7" max="7" width="12.85546875" bestFit="1" customWidth="1"/>
    <col min="8" max="8" width="34.140625" bestFit="1" customWidth="1"/>
    <col min="9" max="9" width="5.5703125" bestFit="1" customWidth="1"/>
  </cols>
  <sheetData>
    <row r="1" spans="1:9" ht="15.75" thickBo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</row>
    <row r="2" spans="1:9" x14ac:dyDescent="0.25">
      <c r="A2" s="5" t="s">
        <v>723</v>
      </c>
      <c r="B2" s="5" t="s">
        <v>724</v>
      </c>
      <c r="C2" s="6">
        <v>7.7893518518518667E-3</v>
      </c>
      <c r="D2" s="7">
        <v>33423</v>
      </c>
      <c r="E2" s="7">
        <v>1677</v>
      </c>
      <c r="F2" s="7" t="s">
        <v>725</v>
      </c>
      <c r="G2" s="7" t="s">
        <v>726</v>
      </c>
      <c r="H2" t="s">
        <v>13</v>
      </c>
      <c r="I2">
        <v>1</v>
      </c>
    </row>
    <row r="3" spans="1:9" x14ac:dyDescent="0.25">
      <c r="A3" s="5" t="s">
        <v>723</v>
      </c>
      <c r="B3" s="5" t="s">
        <v>727</v>
      </c>
      <c r="C3" s="6">
        <v>8.657407407407447E-3</v>
      </c>
      <c r="D3" s="7">
        <v>32655</v>
      </c>
      <c r="E3" s="7">
        <v>434</v>
      </c>
      <c r="F3" s="7" t="s">
        <v>728</v>
      </c>
      <c r="G3" s="7" t="s">
        <v>726</v>
      </c>
      <c r="H3" t="s">
        <v>111</v>
      </c>
      <c r="I3">
        <v>2</v>
      </c>
    </row>
    <row r="4" spans="1:9" x14ac:dyDescent="0.25">
      <c r="A4" s="5" t="s">
        <v>723</v>
      </c>
      <c r="B4" s="5" t="s">
        <v>729</v>
      </c>
      <c r="C4" s="6">
        <v>9.293981481481528E-3</v>
      </c>
      <c r="D4" s="7">
        <v>32724</v>
      </c>
      <c r="E4" s="7">
        <v>709</v>
      </c>
      <c r="F4" s="7" t="s">
        <v>730</v>
      </c>
      <c r="G4" s="7" t="s">
        <v>726</v>
      </c>
      <c r="H4" t="s">
        <v>31</v>
      </c>
      <c r="I4">
        <v>3</v>
      </c>
    </row>
    <row r="5" spans="1:9" x14ac:dyDescent="0.25">
      <c r="A5" s="5" t="s">
        <v>723</v>
      </c>
      <c r="B5" s="5" t="s">
        <v>731</v>
      </c>
      <c r="C5" s="6">
        <v>9.7453703703703765E-3</v>
      </c>
      <c r="D5" s="7">
        <v>32651</v>
      </c>
      <c r="E5" s="7">
        <v>430</v>
      </c>
      <c r="F5" s="7" t="s">
        <v>732</v>
      </c>
      <c r="G5" s="7" t="s">
        <v>726</v>
      </c>
      <c r="H5" t="s">
        <v>111</v>
      </c>
      <c r="I5">
        <v>4</v>
      </c>
    </row>
    <row r="6" spans="1:9" x14ac:dyDescent="0.25">
      <c r="A6" s="5" t="s">
        <v>723</v>
      </c>
      <c r="B6" s="5" t="s">
        <v>731</v>
      </c>
      <c r="C6" s="6">
        <v>9.7453703703703765E-3</v>
      </c>
      <c r="D6" s="7">
        <v>32884</v>
      </c>
      <c r="E6" s="7">
        <v>868</v>
      </c>
      <c r="F6" s="7" t="s">
        <v>733</v>
      </c>
      <c r="G6" s="7" t="s">
        <v>726</v>
      </c>
      <c r="H6" t="s">
        <v>25</v>
      </c>
      <c r="I6">
        <v>5</v>
      </c>
    </row>
    <row r="7" spans="1:9" x14ac:dyDescent="0.25">
      <c r="A7" s="5" t="s">
        <v>723</v>
      </c>
      <c r="B7" s="5" t="s">
        <v>734</v>
      </c>
      <c r="C7" s="6">
        <v>1.0011574074074103E-2</v>
      </c>
      <c r="D7" s="7">
        <v>32652</v>
      </c>
      <c r="E7" s="7">
        <v>431</v>
      </c>
      <c r="F7" s="7" t="s">
        <v>735</v>
      </c>
      <c r="G7" s="7" t="s">
        <v>726</v>
      </c>
      <c r="H7" t="s">
        <v>111</v>
      </c>
      <c r="I7">
        <v>6</v>
      </c>
    </row>
    <row r="8" spans="1:9" x14ac:dyDescent="0.25">
      <c r="A8" s="5" t="s">
        <v>723</v>
      </c>
      <c r="B8" s="5" t="s">
        <v>736</v>
      </c>
      <c r="C8" s="6">
        <v>1.0092592592592597E-2</v>
      </c>
      <c r="D8" s="7">
        <v>32646</v>
      </c>
      <c r="E8" s="7">
        <v>425</v>
      </c>
      <c r="F8" s="7" t="s">
        <v>737</v>
      </c>
      <c r="G8" s="7" t="s">
        <v>726</v>
      </c>
      <c r="H8" t="s">
        <v>111</v>
      </c>
      <c r="I8">
        <v>7</v>
      </c>
    </row>
    <row r="9" spans="1:9" x14ac:dyDescent="0.25">
      <c r="A9" s="5" t="s">
        <v>723</v>
      </c>
      <c r="B9" s="5" t="s">
        <v>738</v>
      </c>
      <c r="C9" s="6">
        <v>1.0173611111111147E-2</v>
      </c>
      <c r="D9" s="7">
        <v>32649</v>
      </c>
      <c r="E9" s="7">
        <v>428</v>
      </c>
      <c r="F9" s="7" t="s">
        <v>739</v>
      </c>
      <c r="G9" s="7" t="s">
        <v>726</v>
      </c>
      <c r="H9" t="s">
        <v>111</v>
      </c>
      <c r="I9">
        <v>8</v>
      </c>
    </row>
    <row r="10" spans="1:9" x14ac:dyDescent="0.25">
      <c r="A10" s="5" t="s">
        <v>723</v>
      </c>
      <c r="B10" s="5" t="s">
        <v>740</v>
      </c>
      <c r="C10" s="6">
        <v>1.0243055555555602E-2</v>
      </c>
      <c r="D10" s="7">
        <v>32654</v>
      </c>
      <c r="E10" s="7">
        <v>433</v>
      </c>
      <c r="F10" s="7" t="s">
        <v>741</v>
      </c>
      <c r="G10" s="7" t="s">
        <v>726</v>
      </c>
      <c r="H10" t="s">
        <v>111</v>
      </c>
      <c r="I10">
        <v>9</v>
      </c>
    </row>
    <row r="11" spans="1:9" x14ac:dyDescent="0.25">
      <c r="A11" s="5" t="s">
        <v>723</v>
      </c>
      <c r="B11" s="5" t="s">
        <v>742</v>
      </c>
      <c r="C11" s="6">
        <v>1.0509259259259274E-2</v>
      </c>
      <c r="D11" s="7">
        <v>32888</v>
      </c>
      <c r="E11" s="7">
        <v>872</v>
      </c>
      <c r="F11" s="7" t="s">
        <v>743</v>
      </c>
      <c r="G11" s="7" t="s">
        <v>726</v>
      </c>
      <c r="H11" t="s">
        <v>25</v>
      </c>
      <c r="I11">
        <v>10</v>
      </c>
    </row>
    <row r="12" spans="1:9" x14ac:dyDescent="0.25">
      <c r="A12" s="5" t="s">
        <v>723</v>
      </c>
      <c r="B12" s="5" t="s">
        <v>744</v>
      </c>
      <c r="C12" s="6">
        <v>1.0659722222222223E-2</v>
      </c>
      <c r="D12" s="7">
        <v>33176</v>
      </c>
      <c r="E12" s="7">
        <v>1249</v>
      </c>
      <c r="F12" s="7" t="s">
        <v>745</v>
      </c>
      <c r="G12" s="7" t="s">
        <v>726</v>
      </c>
      <c r="H12" t="s">
        <v>63</v>
      </c>
      <c r="I12">
        <v>11</v>
      </c>
    </row>
    <row r="13" spans="1:9" x14ac:dyDescent="0.25">
      <c r="A13" s="5" t="s">
        <v>723</v>
      </c>
      <c r="B13" s="5" t="s">
        <v>746</v>
      </c>
      <c r="C13" s="6">
        <v>1.0798611111111134E-2</v>
      </c>
      <c r="D13" s="7">
        <v>32885</v>
      </c>
      <c r="E13" s="7">
        <v>869</v>
      </c>
      <c r="F13" s="7" t="s">
        <v>747</v>
      </c>
      <c r="G13" s="7" t="s">
        <v>726</v>
      </c>
      <c r="H13" t="s">
        <v>25</v>
      </c>
      <c r="I13">
        <v>12</v>
      </c>
    </row>
    <row r="14" spans="1:9" x14ac:dyDescent="0.25">
      <c r="A14" s="5" t="s">
        <v>723</v>
      </c>
      <c r="B14" s="5" t="s">
        <v>748</v>
      </c>
      <c r="C14" s="6">
        <v>1.0891203703703722E-2</v>
      </c>
      <c r="D14" s="7">
        <v>32653</v>
      </c>
      <c r="E14" s="7">
        <v>432</v>
      </c>
      <c r="F14" s="7" t="s">
        <v>749</v>
      </c>
      <c r="G14" s="7" t="s">
        <v>726</v>
      </c>
      <c r="H14" t="s">
        <v>111</v>
      </c>
      <c r="I14">
        <v>13</v>
      </c>
    </row>
    <row r="15" spans="1:9" x14ac:dyDescent="0.25">
      <c r="A15" s="5" t="s">
        <v>723</v>
      </c>
      <c r="B15" s="5" t="s">
        <v>750</v>
      </c>
      <c r="C15" s="6">
        <v>1.1018518518518539E-2</v>
      </c>
      <c r="D15" s="7">
        <v>33035</v>
      </c>
      <c r="E15" s="7">
        <v>1069</v>
      </c>
      <c r="F15" s="7" t="s">
        <v>751</v>
      </c>
      <c r="G15" s="7" t="s">
        <v>726</v>
      </c>
      <c r="H15" t="s">
        <v>28</v>
      </c>
      <c r="I15">
        <v>14</v>
      </c>
    </row>
    <row r="16" spans="1:9" x14ac:dyDescent="0.25">
      <c r="A16" s="5" t="s">
        <v>723</v>
      </c>
      <c r="B16" s="5" t="s">
        <v>752</v>
      </c>
      <c r="C16" s="6">
        <v>1.1041666666666672E-2</v>
      </c>
      <c r="D16" s="7">
        <v>32726</v>
      </c>
      <c r="E16" s="7">
        <v>711</v>
      </c>
      <c r="F16" s="7" t="s">
        <v>753</v>
      </c>
      <c r="G16" s="7" t="s">
        <v>726</v>
      </c>
      <c r="H16" t="s">
        <v>31</v>
      </c>
      <c r="I16">
        <v>15</v>
      </c>
    </row>
    <row r="17" spans="1:9" x14ac:dyDescent="0.25">
      <c r="A17" s="5" t="s">
        <v>723</v>
      </c>
      <c r="B17" s="5" t="s">
        <v>754</v>
      </c>
      <c r="C17" s="6">
        <v>1.1053240740740766E-2</v>
      </c>
      <c r="D17" s="7">
        <v>32887</v>
      </c>
      <c r="E17" s="7">
        <v>871</v>
      </c>
      <c r="F17" s="7" t="s">
        <v>755</v>
      </c>
      <c r="G17" s="7" t="s">
        <v>726</v>
      </c>
      <c r="H17" t="s">
        <v>25</v>
      </c>
      <c r="I17">
        <v>16</v>
      </c>
    </row>
    <row r="18" spans="1:9" x14ac:dyDescent="0.25">
      <c r="A18" s="5" t="s">
        <v>723</v>
      </c>
      <c r="B18" s="5" t="s">
        <v>756</v>
      </c>
      <c r="C18" s="6">
        <v>1.1192129629629621E-2</v>
      </c>
      <c r="D18" s="7">
        <v>32732</v>
      </c>
      <c r="E18" s="7">
        <v>717</v>
      </c>
      <c r="F18" s="7" t="s">
        <v>757</v>
      </c>
      <c r="G18" s="7" t="s">
        <v>726</v>
      </c>
      <c r="H18" t="s">
        <v>31</v>
      </c>
      <c r="I18">
        <v>17</v>
      </c>
    </row>
    <row r="19" spans="1:9" x14ac:dyDescent="0.25">
      <c r="A19" s="5" t="s">
        <v>723</v>
      </c>
      <c r="B19" s="5" t="s">
        <v>758</v>
      </c>
      <c r="C19" s="6">
        <v>1.1319444444444438E-2</v>
      </c>
      <c r="D19" s="7">
        <v>33036</v>
      </c>
      <c r="E19" s="7">
        <v>1070</v>
      </c>
      <c r="F19" s="7" t="s">
        <v>759</v>
      </c>
      <c r="G19" s="7" t="s">
        <v>726</v>
      </c>
      <c r="H19" t="s">
        <v>28</v>
      </c>
      <c r="I19">
        <v>18</v>
      </c>
    </row>
    <row r="20" spans="1:9" x14ac:dyDescent="0.25">
      <c r="A20" s="5" t="s">
        <v>723</v>
      </c>
      <c r="B20" s="5" t="s">
        <v>760</v>
      </c>
      <c r="C20" s="6">
        <v>1.150462962962967E-2</v>
      </c>
      <c r="D20" s="7">
        <v>32647</v>
      </c>
      <c r="E20" s="7">
        <v>426</v>
      </c>
      <c r="F20" s="7" t="s">
        <v>761</v>
      </c>
      <c r="G20" s="7" t="s">
        <v>726</v>
      </c>
      <c r="H20" t="s">
        <v>111</v>
      </c>
      <c r="I20">
        <v>19</v>
      </c>
    </row>
    <row r="21" spans="1:9" x14ac:dyDescent="0.25">
      <c r="A21" s="5" t="s">
        <v>723</v>
      </c>
      <c r="B21" s="5" t="s">
        <v>760</v>
      </c>
      <c r="C21" s="6">
        <v>1.150462962962967E-2</v>
      </c>
      <c r="D21" s="7">
        <v>33318</v>
      </c>
      <c r="E21" s="7">
        <v>1472</v>
      </c>
      <c r="F21" s="7" t="s">
        <v>762</v>
      </c>
      <c r="G21" s="7" t="s">
        <v>726</v>
      </c>
      <c r="H21" t="s">
        <v>19</v>
      </c>
      <c r="I21">
        <v>20</v>
      </c>
    </row>
    <row r="22" spans="1:9" x14ac:dyDescent="0.25">
      <c r="A22" s="5" t="s">
        <v>723</v>
      </c>
      <c r="B22" s="5" t="s">
        <v>763</v>
      </c>
      <c r="C22" s="6">
        <v>1.1759259259259303E-2</v>
      </c>
      <c r="D22" s="7">
        <v>32650</v>
      </c>
      <c r="E22" s="7">
        <v>429</v>
      </c>
      <c r="F22" s="7" t="s">
        <v>764</v>
      </c>
      <c r="G22" s="7" t="s">
        <v>726</v>
      </c>
      <c r="H22" t="s">
        <v>111</v>
      </c>
      <c r="I22">
        <v>21</v>
      </c>
    </row>
    <row r="23" spans="1:9" x14ac:dyDescent="0.25">
      <c r="A23" s="5" t="s">
        <v>723</v>
      </c>
      <c r="B23" s="5" t="s">
        <v>765</v>
      </c>
      <c r="C23" s="6">
        <v>1.1805555555555569E-2</v>
      </c>
      <c r="D23" s="7">
        <v>32883</v>
      </c>
      <c r="E23" s="7">
        <v>867</v>
      </c>
      <c r="F23" s="7" t="s">
        <v>766</v>
      </c>
      <c r="G23" s="7" t="s">
        <v>726</v>
      </c>
      <c r="H23" t="s">
        <v>25</v>
      </c>
      <c r="I23">
        <v>22</v>
      </c>
    </row>
    <row r="24" spans="1:9" x14ac:dyDescent="0.25">
      <c r="A24" s="5" t="s">
        <v>723</v>
      </c>
      <c r="B24" s="5" t="s">
        <v>767</v>
      </c>
      <c r="C24" s="6">
        <v>1.1840277777777797E-2</v>
      </c>
      <c r="D24" s="7">
        <v>33315</v>
      </c>
      <c r="E24" s="7">
        <v>1469</v>
      </c>
      <c r="F24" s="7" t="s">
        <v>768</v>
      </c>
      <c r="G24" s="7" t="s">
        <v>726</v>
      </c>
      <c r="H24" t="s">
        <v>19</v>
      </c>
      <c r="I24">
        <v>23</v>
      </c>
    </row>
    <row r="25" spans="1:9" x14ac:dyDescent="0.25">
      <c r="A25" s="5" t="s">
        <v>723</v>
      </c>
      <c r="B25" s="5" t="s">
        <v>769</v>
      </c>
      <c r="C25" s="6">
        <v>1.1898148148148158E-2</v>
      </c>
      <c r="D25" s="7">
        <v>33038</v>
      </c>
      <c r="E25" s="7">
        <v>1072</v>
      </c>
      <c r="F25" s="7" t="s">
        <v>770</v>
      </c>
      <c r="G25" s="7" t="s">
        <v>726</v>
      </c>
      <c r="H25" t="s">
        <v>28</v>
      </c>
      <c r="I25">
        <v>24</v>
      </c>
    </row>
    <row r="26" spans="1:9" x14ac:dyDescent="0.25">
      <c r="A26" s="5" t="s">
        <v>723</v>
      </c>
      <c r="B26" s="5" t="s">
        <v>771</v>
      </c>
      <c r="C26" s="6">
        <v>1.2094907407407429E-2</v>
      </c>
      <c r="D26" s="7">
        <v>32882</v>
      </c>
      <c r="E26" s="7">
        <v>866</v>
      </c>
      <c r="F26" s="7" t="s">
        <v>772</v>
      </c>
      <c r="G26" s="7" t="s">
        <v>726</v>
      </c>
      <c r="H26" t="s">
        <v>25</v>
      </c>
      <c r="I26">
        <v>25</v>
      </c>
    </row>
    <row r="27" spans="1:9" x14ac:dyDescent="0.25">
      <c r="A27" s="5" t="s">
        <v>723</v>
      </c>
      <c r="B27" s="5" t="s">
        <v>773</v>
      </c>
      <c r="C27" s="6">
        <v>1.215277777777779E-2</v>
      </c>
      <c r="D27" s="7">
        <v>32648</v>
      </c>
      <c r="E27" s="7">
        <v>427</v>
      </c>
      <c r="F27" s="7" t="s">
        <v>774</v>
      </c>
      <c r="G27" s="7" t="s">
        <v>726</v>
      </c>
      <c r="H27" t="s">
        <v>111</v>
      </c>
      <c r="I27">
        <v>26</v>
      </c>
    </row>
    <row r="28" spans="1:9" x14ac:dyDescent="0.25">
      <c r="A28" s="5" t="s">
        <v>723</v>
      </c>
      <c r="B28" s="5" t="s">
        <v>775</v>
      </c>
      <c r="C28" s="6">
        <v>1.2337962962962967E-2</v>
      </c>
      <c r="D28" s="7">
        <v>33037</v>
      </c>
      <c r="E28" s="7">
        <v>1071</v>
      </c>
      <c r="F28" s="7" t="s">
        <v>776</v>
      </c>
      <c r="G28" s="7" t="s">
        <v>726</v>
      </c>
      <c r="H28" t="s">
        <v>28</v>
      </c>
      <c r="I28">
        <v>27</v>
      </c>
    </row>
    <row r="29" spans="1:9" x14ac:dyDescent="0.25">
      <c r="A29" s="5" t="s">
        <v>723</v>
      </c>
      <c r="B29" s="5" t="s">
        <v>777</v>
      </c>
      <c r="C29" s="6">
        <v>1.2372685185185195E-2</v>
      </c>
      <c r="D29" s="7">
        <v>33033</v>
      </c>
      <c r="E29" s="7">
        <v>1067</v>
      </c>
      <c r="F29" s="7" t="s">
        <v>778</v>
      </c>
      <c r="G29" s="7" t="s">
        <v>726</v>
      </c>
      <c r="H29" t="s">
        <v>28</v>
      </c>
      <c r="I29">
        <v>28</v>
      </c>
    </row>
    <row r="30" spans="1:9" x14ac:dyDescent="0.25">
      <c r="A30" s="5" t="s">
        <v>723</v>
      </c>
      <c r="B30" s="5" t="s">
        <v>779</v>
      </c>
      <c r="C30" s="6">
        <v>1.2407407407407423E-2</v>
      </c>
      <c r="D30" s="7">
        <v>32728</v>
      </c>
      <c r="E30" s="7">
        <v>713</v>
      </c>
      <c r="F30" s="7" t="s">
        <v>780</v>
      </c>
      <c r="G30" s="7" t="s">
        <v>726</v>
      </c>
      <c r="H30" t="s">
        <v>31</v>
      </c>
      <c r="I30">
        <v>29</v>
      </c>
    </row>
    <row r="31" spans="1:9" x14ac:dyDescent="0.25">
      <c r="A31" s="5" t="s">
        <v>723</v>
      </c>
      <c r="B31" s="5" t="s">
        <v>781</v>
      </c>
      <c r="C31" s="6">
        <v>1.244212962962965E-2</v>
      </c>
      <c r="D31" s="7">
        <v>32729</v>
      </c>
      <c r="E31" s="7">
        <v>714</v>
      </c>
      <c r="F31" s="7" t="s">
        <v>782</v>
      </c>
      <c r="G31" s="7" t="s">
        <v>726</v>
      </c>
      <c r="H31" t="s">
        <v>31</v>
      </c>
      <c r="I31">
        <v>30</v>
      </c>
    </row>
    <row r="32" spans="1:9" x14ac:dyDescent="0.25">
      <c r="A32" s="5" t="s">
        <v>723</v>
      </c>
      <c r="B32" s="5" t="s">
        <v>783</v>
      </c>
      <c r="C32" s="6">
        <v>1.2500000000000011E-2</v>
      </c>
      <c r="D32" s="7">
        <v>33418</v>
      </c>
      <c r="E32" s="7">
        <v>1672</v>
      </c>
      <c r="F32" s="7" t="s">
        <v>784</v>
      </c>
      <c r="G32" s="7" t="s">
        <v>726</v>
      </c>
      <c r="H32" t="s">
        <v>13</v>
      </c>
      <c r="I32">
        <v>31</v>
      </c>
    </row>
    <row r="33" spans="1:9" x14ac:dyDescent="0.25">
      <c r="A33" s="5" t="s">
        <v>723</v>
      </c>
      <c r="B33" s="5" t="s">
        <v>783</v>
      </c>
      <c r="C33" s="6">
        <v>1.2500000000000011E-2</v>
      </c>
      <c r="D33" s="7">
        <v>33419</v>
      </c>
      <c r="E33" s="7">
        <v>1673</v>
      </c>
      <c r="F33" s="7" t="s">
        <v>785</v>
      </c>
      <c r="G33" s="7" t="s">
        <v>726</v>
      </c>
      <c r="H33" t="s">
        <v>13</v>
      </c>
      <c r="I33">
        <v>32</v>
      </c>
    </row>
    <row r="34" spans="1:9" x14ac:dyDescent="0.25">
      <c r="A34" s="5" t="s">
        <v>723</v>
      </c>
      <c r="B34" s="5" t="s">
        <v>786</v>
      </c>
      <c r="C34" s="6">
        <v>1.2569444444444466E-2</v>
      </c>
      <c r="D34" s="7">
        <v>33420</v>
      </c>
      <c r="E34" s="7">
        <v>1674</v>
      </c>
      <c r="F34" s="7" t="s">
        <v>787</v>
      </c>
      <c r="G34" s="7" t="s">
        <v>726</v>
      </c>
      <c r="H34" t="s">
        <v>13</v>
      </c>
      <c r="I34">
        <v>33</v>
      </c>
    </row>
    <row r="35" spans="1:9" x14ac:dyDescent="0.25">
      <c r="A35" s="5" t="s">
        <v>723</v>
      </c>
      <c r="B35" s="5" t="s">
        <v>788</v>
      </c>
      <c r="C35" s="6">
        <v>1.2604166666666694E-2</v>
      </c>
      <c r="D35" s="7">
        <v>33424</v>
      </c>
      <c r="E35" s="7">
        <v>1678</v>
      </c>
      <c r="F35" s="7" t="s">
        <v>789</v>
      </c>
      <c r="G35" s="7" t="s">
        <v>726</v>
      </c>
      <c r="H35" t="s">
        <v>13</v>
      </c>
      <c r="I35">
        <v>34</v>
      </c>
    </row>
    <row r="36" spans="1:9" x14ac:dyDescent="0.25">
      <c r="A36" s="5" t="s">
        <v>723</v>
      </c>
      <c r="B36" s="5" t="s">
        <v>790</v>
      </c>
      <c r="C36" s="6">
        <v>1.2662037037037055E-2</v>
      </c>
      <c r="D36" s="7">
        <v>33422</v>
      </c>
      <c r="E36" s="7">
        <v>1676</v>
      </c>
      <c r="F36" s="7" t="s">
        <v>791</v>
      </c>
      <c r="G36" s="7" t="s">
        <v>726</v>
      </c>
      <c r="H36" t="s">
        <v>13</v>
      </c>
      <c r="I36">
        <v>35</v>
      </c>
    </row>
    <row r="37" spans="1:9" x14ac:dyDescent="0.25">
      <c r="A37" s="5" t="s">
        <v>723</v>
      </c>
      <c r="B37" s="5" t="s">
        <v>792</v>
      </c>
      <c r="C37" s="6">
        <v>1.2708333333333377E-2</v>
      </c>
      <c r="D37" s="7">
        <v>33421</v>
      </c>
      <c r="E37" s="7">
        <v>1675</v>
      </c>
      <c r="F37" s="7" t="s">
        <v>793</v>
      </c>
      <c r="G37" s="7" t="s">
        <v>726</v>
      </c>
      <c r="H37" t="s">
        <v>13</v>
      </c>
      <c r="I37">
        <v>36</v>
      </c>
    </row>
    <row r="38" spans="1:9" x14ac:dyDescent="0.25">
      <c r="A38" s="5" t="s">
        <v>723</v>
      </c>
      <c r="B38" s="5" t="s">
        <v>794</v>
      </c>
      <c r="C38" s="6">
        <v>1.2870370370370365E-2</v>
      </c>
      <c r="D38" s="7">
        <v>32730</v>
      </c>
      <c r="E38" s="7">
        <v>715</v>
      </c>
      <c r="F38" s="7" t="s">
        <v>795</v>
      </c>
      <c r="G38" s="7" t="s">
        <v>726</v>
      </c>
      <c r="H38" t="s">
        <v>31</v>
      </c>
      <c r="I38">
        <v>37</v>
      </c>
    </row>
    <row r="39" spans="1:9" x14ac:dyDescent="0.25">
      <c r="A39" s="5" t="s">
        <v>723</v>
      </c>
      <c r="B39" s="5" t="s">
        <v>796</v>
      </c>
      <c r="C39" s="6">
        <v>1.302083333333337E-2</v>
      </c>
      <c r="D39" s="7">
        <v>33032</v>
      </c>
      <c r="E39" s="7">
        <v>1066</v>
      </c>
      <c r="F39" s="7" t="s">
        <v>797</v>
      </c>
      <c r="G39" s="7" t="s">
        <v>726</v>
      </c>
      <c r="H39" t="s">
        <v>28</v>
      </c>
      <c r="I39">
        <v>38</v>
      </c>
    </row>
    <row r="40" spans="1:9" x14ac:dyDescent="0.25">
      <c r="A40" s="5" t="s">
        <v>723</v>
      </c>
      <c r="B40" s="5" t="s">
        <v>798</v>
      </c>
      <c r="C40" s="6">
        <v>1.3240740740740775E-2</v>
      </c>
      <c r="D40" s="7">
        <v>33311</v>
      </c>
      <c r="E40" s="7">
        <v>1465</v>
      </c>
      <c r="F40" s="7" t="s">
        <v>799</v>
      </c>
      <c r="G40" s="7" t="s">
        <v>726</v>
      </c>
      <c r="H40" t="s">
        <v>19</v>
      </c>
      <c r="I40">
        <v>39</v>
      </c>
    </row>
    <row r="41" spans="1:9" x14ac:dyDescent="0.25">
      <c r="A41" s="5" t="s">
        <v>723</v>
      </c>
      <c r="B41" s="5" t="s">
        <v>798</v>
      </c>
      <c r="C41" s="6">
        <v>1.3240740740740775E-2</v>
      </c>
      <c r="D41" s="7">
        <v>33312</v>
      </c>
      <c r="E41" s="7">
        <v>1466</v>
      </c>
      <c r="F41" s="7" t="s">
        <v>800</v>
      </c>
      <c r="G41" s="7" t="s">
        <v>726</v>
      </c>
      <c r="H41" t="s">
        <v>19</v>
      </c>
      <c r="I41">
        <v>40</v>
      </c>
    </row>
    <row r="42" spans="1:9" x14ac:dyDescent="0.25">
      <c r="A42" s="5" t="s">
        <v>723</v>
      </c>
      <c r="B42" s="5" t="s">
        <v>798</v>
      </c>
      <c r="C42" s="6">
        <v>1.3240740740740775E-2</v>
      </c>
      <c r="D42" s="7">
        <v>33313</v>
      </c>
      <c r="E42" s="7">
        <v>1467</v>
      </c>
      <c r="F42" s="7" t="s">
        <v>801</v>
      </c>
      <c r="G42" s="7" t="s">
        <v>726</v>
      </c>
      <c r="H42" t="s">
        <v>19</v>
      </c>
      <c r="I42">
        <v>41</v>
      </c>
    </row>
    <row r="43" spans="1:9" x14ac:dyDescent="0.25">
      <c r="A43" s="5" t="s">
        <v>723</v>
      </c>
      <c r="B43" s="5" t="s">
        <v>802</v>
      </c>
      <c r="C43" s="6">
        <v>1.3715277777777812E-2</v>
      </c>
      <c r="D43" s="7">
        <v>33319</v>
      </c>
      <c r="E43" s="7">
        <v>1473</v>
      </c>
      <c r="F43" s="7" t="s">
        <v>803</v>
      </c>
      <c r="G43" s="7" t="s">
        <v>726</v>
      </c>
      <c r="H43" t="s">
        <v>19</v>
      </c>
      <c r="I43">
        <v>42</v>
      </c>
    </row>
    <row r="44" spans="1:9" x14ac:dyDescent="0.25">
      <c r="A44" s="5" t="s">
        <v>723</v>
      </c>
      <c r="B44" s="5" t="s">
        <v>804</v>
      </c>
      <c r="C44" s="6">
        <v>1.3912037037037084E-2</v>
      </c>
      <c r="D44" s="7">
        <v>32725</v>
      </c>
      <c r="E44" s="7">
        <v>710</v>
      </c>
      <c r="F44" s="7" t="s">
        <v>805</v>
      </c>
      <c r="G44" s="7" t="s">
        <v>726</v>
      </c>
      <c r="H44" t="s">
        <v>31</v>
      </c>
      <c r="I44">
        <v>43</v>
      </c>
    </row>
    <row r="45" spans="1:9" x14ac:dyDescent="0.25">
      <c r="A45" s="5" t="s">
        <v>723</v>
      </c>
      <c r="B45" s="5" t="s">
        <v>806</v>
      </c>
      <c r="C45" s="6">
        <v>1.3969907407407445E-2</v>
      </c>
      <c r="D45" s="7">
        <v>33034</v>
      </c>
      <c r="E45" s="7">
        <v>1068</v>
      </c>
      <c r="F45" s="7" t="s">
        <v>807</v>
      </c>
      <c r="G45" s="7" t="s">
        <v>726</v>
      </c>
      <c r="H45" t="s">
        <v>28</v>
      </c>
      <c r="I45">
        <v>44</v>
      </c>
    </row>
    <row r="46" spans="1:9" x14ac:dyDescent="0.25">
      <c r="A46" s="5" t="s">
        <v>723</v>
      </c>
      <c r="B46" s="5" t="s">
        <v>808</v>
      </c>
      <c r="C46" s="6">
        <v>1.4328703703703705E-2</v>
      </c>
      <c r="D46" s="7">
        <v>33178</v>
      </c>
      <c r="E46" s="7">
        <v>1251</v>
      </c>
      <c r="F46" s="7" t="s">
        <v>809</v>
      </c>
      <c r="G46" s="7" t="s">
        <v>726</v>
      </c>
      <c r="H46" t="s">
        <v>63</v>
      </c>
      <c r="I46">
        <v>45</v>
      </c>
    </row>
    <row r="47" spans="1:9" x14ac:dyDescent="0.25">
      <c r="A47" s="5" t="s">
        <v>723</v>
      </c>
      <c r="B47" s="5" t="s">
        <v>810</v>
      </c>
      <c r="C47" s="6">
        <v>1.6250000000000042E-2</v>
      </c>
      <c r="D47" s="7">
        <v>33316</v>
      </c>
      <c r="E47" s="7">
        <v>1470</v>
      </c>
      <c r="F47" s="7" t="s">
        <v>811</v>
      </c>
      <c r="G47" s="7" t="s">
        <v>726</v>
      </c>
      <c r="H47" t="s">
        <v>19</v>
      </c>
      <c r="I47">
        <v>46</v>
      </c>
    </row>
    <row r="48" spans="1:9" x14ac:dyDescent="0.25">
      <c r="A48" s="5" t="s">
        <v>723</v>
      </c>
      <c r="B48" s="5" t="s">
        <v>812</v>
      </c>
      <c r="C48" s="6">
        <v>1.6273148148148175E-2</v>
      </c>
      <c r="D48" s="7">
        <v>33317</v>
      </c>
      <c r="E48" s="7">
        <v>1471</v>
      </c>
      <c r="F48" s="7" t="s">
        <v>813</v>
      </c>
      <c r="G48" s="7" t="s">
        <v>726</v>
      </c>
      <c r="H48" t="s">
        <v>19</v>
      </c>
      <c r="I48">
        <v>47</v>
      </c>
    </row>
  </sheetData>
  <conditionalFormatting sqref="D1:D48">
    <cfRule type="duplicateValues" dxfId="11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A22AD-3647-4D77-A9B3-98661E85BADA}">
  <sheetPr>
    <tabColor rgb="FF00B0F0"/>
  </sheetPr>
  <dimension ref="A1:I52"/>
  <sheetViews>
    <sheetView workbookViewId="0">
      <selection activeCell="K32" sqref="K32"/>
    </sheetView>
  </sheetViews>
  <sheetFormatPr defaultRowHeight="15" x14ac:dyDescent="0.25"/>
  <cols>
    <col min="1" max="1" width="10.140625" bestFit="1" customWidth="1"/>
    <col min="2" max="2" width="10.28515625" bestFit="1" customWidth="1"/>
    <col min="3" max="3" width="9.7109375" bestFit="1" customWidth="1"/>
    <col min="4" max="4" width="6" bestFit="1" customWidth="1"/>
    <col min="5" max="5" width="5" bestFit="1" customWidth="1"/>
    <col min="6" max="6" width="21.42578125" bestFit="1" customWidth="1"/>
    <col min="7" max="7" width="13.42578125" bestFit="1" customWidth="1"/>
    <col min="8" max="8" width="34.140625" bestFit="1" customWidth="1"/>
    <col min="9" max="9" width="5.5703125" bestFit="1" customWidth="1"/>
  </cols>
  <sheetData>
    <row r="1" spans="1:9" ht="15.75" thickBo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</row>
    <row r="2" spans="1:9" x14ac:dyDescent="0.25">
      <c r="A2" s="5" t="s">
        <v>814</v>
      </c>
      <c r="B2" s="5" t="s">
        <v>815</v>
      </c>
      <c r="C2" s="6">
        <v>8.6458333333332971E-3</v>
      </c>
      <c r="D2" s="7">
        <v>33309</v>
      </c>
      <c r="E2" s="7">
        <v>1463</v>
      </c>
      <c r="F2" s="7" t="s">
        <v>816</v>
      </c>
      <c r="G2" s="7" t="s">
        <v>817</v>
      </c>
      <c r="H2" t="s">
        <v>19</v>
      </c>
      <c r="I2">
        <v>1</v>
      </c>
    </row>
    <row r="3" spans="1:9" x14ac:dyDescent="0.25">
      <c r="A3" s="5" t="s">
        <v>814</v>
      </c>
      <c r="B3" s="5" t="s">
        <v>818</v>
      </c>
      <c r="C3" s="6">
        <v>8.74999999999998E-3</v>
      </c>
      <c r="D3" s="7">
        <v>32559</v>
      </c>
      <c r="E3" s="7">
        <v>239</v>
      </c>
      <c r="F3" s="7" t="s">
        <v>819</v>
      </c>
      <c r="G3" s="7" t="s">
        <v>817</v>
      </c>
      <c r="H3" t="s">
        <v>16</v>
      </c>
      <c r="I3">
        <v>2</v>
      </c>
    </row>
    <row r="4" spans="1:9" x14ac:dyDescent="0.25">
      <c r="A4" s="5" t="s">
        <v>814</v>
      </c>
      <c r="B4" s="5" t="s">
        <v>820</v>
      </c>
      <c r="C4" s="6">
        <v>9.1087962962962954E-3</v>
      </c>
      <c r="D4" s="7">
        <v>32552</v>
      </c>
      <c r="E4" s="7">
        <v>232</v>
      </c>
      <c r="F4" s="7" t="s">
        <v>821</v>
      </c>
      <c r="G4" s="7" t="s">
        <v>817</v>
      </c>
      <c r="H4" t="s">
        <v>16</v>
      </c>
      <c r="I4">
        <v>3</v>
      </c>
    </row>
    <row r="5" spans="1:9" x14ac:dyDescent="0.25">
      <c r="A5" s="5" t="s">
        <v>814</v>
      </c>
      <c r="B5" s="5" t="s">
        <v>822</v>
      </c>
      <c r="C5" s="6">
        <v>9.2939814814814725E-3</v>
      </c>
      <c r="D5" s="7">
        <v>32875</v>
      </c>
      <c r="E5" s="7">
        <v>859</v>
      </c>
      <c r="F5" s="7" t="s">
        <v>823</v>
      </c>
      <c r="G5" s="7" t="s">
        <v>817</v>
      </c>
      <c r="H5" t="s">
        <v>25</v>
      </c>
      <c r="I5">
        <v>4</v>
      </c>
    </row>
    <row r="6" spans="1:9" x14ac:dyDescent="0.25">
      <c r="A6" s="5" t="s">
        <v>814</v>
      </c>
      <c r="B6" s="5" t="s">
        <v>824</v>
      </c>
      <c r="C6" s="6">
        <v>9.3402777777777946E-3</v>
      </c>
      <c r="D6" s="7">
        <v>32881</v>
      </c>
      <c r="E6" s="7">
        <v>865</v>
      </c>
      <c r="F6" s="7" t="s">
        <v>825</v>
      </c>
      <c r="G6" s="7" t="s">
        <v>817</v>
      </c>
      <c r="H6" t="s">
        <v>25</v>
      </c>
      <c r="I6">
        <v>5</v>
      </c>
    </row>
    <row r="7" spans="1:9" x14ac:dyDescent="0.25">
      <c r="A7" s="5" t="s">
        <v>814</v>
      </c>
      <c r="B7" s="5" t="s">
        <v>826</v>
      </c>
      <c r="C7" s="6">
        <v>9.4328703703703831E-3</v>
      </c>
      <c r="D7" s="7">
        <v>32554</v>
      </c>
      <c r="E7" s="7">
        <v>234</v>
      </c>
      <c r="F7" s="7" t="s">
        <v>827</v>
      </c>
      <c r="G7" s="7" t="s">
        <v>817</v>
      </c>
      <c r="H7" t="s">
        <v>16</v>
      </c>
      <c r="I7">
        <v>6</v>
      </c>
    </row>
    <row r="8" spans="1:9" x14ac:dyDescent="0.25">
      <c r="A8" s="5" t="s">
        <v>814</v>
      </c>
      <c r="B8" s="5" t="s">
        <v>828</v>
      </c>
      <c r="C8" s="6">
        <v>9.7453703703703765E-3</v>
      </c>
      <c r="D8" s="7">
        <v>33175</v>
      </c>
      <c r="E8" s="7">
        <v>1248</v>
      </c>
      <c r="F8" s="7" t="s">
        <v>829</v>
      </c>
      <c r="G8" s="7" t="s">
        <v>817</v>
      </c>
      <c r="H8" t="s">
        <v>63</v>
      </c>
      <c r="I8">
        <v>7</v>
      </c>
    </row>
    <row r="9" spans="1:9" x14ac:dyDescent="0.25">
      <c r="A9" s="5" t="s">
        <v>814</v>
      </c>
      <c r="B9" s="5" t="s">
        <v>830</v>
      </c>
      <c r="C9" s="6">
        <v>9.8726851851851927E-3</v>
      </c>
      <c r="D9" s="7">
        <v>32553</v>
      </c>
      <c r="E9" s="7">
        <v>233</v>
      </c>
      <c r="F9" s="7" t="s">
        <v>831</v>
      </c>
      <c r="G9" s="7" t="s">
        <v>817</v>
      </c>
      <c r="H9" t="s">
        <v>16</v>
      </c>
      <c r="I9">
        <v>8</v>
      </c>
    </row>
    <row r="10" spans="1:9" x14ac:dyDescent="0.25">
      <c r="A10" s="5" t="s">
        <v>814</v>
      </c>
      <c r="B10" s="5" t="s">
        <v>832</v>
      </c>
      <c r="C10" s="6">
        <v>9.942129629629648E-3</v>
      </c>
      <c r="D10" s="7">
        <v>33030</v>
      </c>
      <c r="E10" s="7">
        <v>1064</v>
      </c>
      <c r="F10" s="7" t="s">
        <v>833</v>
      </c>
      <c r="G10" s="7" t="s">
        <v>817</v>
      </c>
      <c r="H10" t="s">
        <v>28</v>
      </c>
      <c r="I10">
        <v>9</v>
      </c>
    </row>
    <row r="11" spans="1:9" x14ac:dyDescent="0.25">
      <c r="A11" s="5" t="s">
        <v>814</v>
      </c>
      <c r="B11" s="5" t="s">
        <v>834</v>
      </c>
      <c r="C11" s="6">
        <v>1.0000000000000009E-2</v>
      </c>
      <c r="D11" s="7">
        <v>33409</v>
      </c>
      <c r="E11" s="7">
        <v>1663</v>
      </c>
      <c r="F11" s="7" t="s">
        <v>835</v>
      </c>
      <c r="G11" s="7" t="s">
        <v>817</v>
      </c>
      <c r="H11" t="s">
        <v>13</v>
      </c>
      <c r="I11">
        <v>10</v>
      </c>
    </row>
    <row r="12" spans="1:9" x14ac:dyDescent="0.25">
      <c r="A12" s="5" t="s">
        <v>814</v>
      </c>
      <c r="B12" s="5" t="s">
        <v>836</v>
      </c>
      <c r="C12" s="6">
        <v>1.0081018518518503E-2</v>
      </c>
      <c r="D12" s="7">
        <v>33308</v>
      </c>
      <c r="E12" s="7">
        <v>1462</v>
      </c>
      <c r="F12" s="7" t="s">
        <v>837</v>
      </c>
      <c r="G12" s="7" t="s">
        <v>817</v>
      </c>
      <c r="H12" t="s">
        <v>19</v>
      </c>
      <c r="I12">
        <v>11</v>
      </c>
    </row>
    <row r="13" spans="1:9" x14ac:dyDescent="0.25">
      <c r="A13" s="5" t="s">
        <v>814</v>
      </c>
      <c r="B13" s="5" t="s">
        <v>838</v>
      </c>
      <c r="C13" s="6">
        <v>1.0115740740740731E-2</v>
      </c>
      <c r="D13" s="7">
        <v>33026</v>
      </c>
      <c r="E13" s="7">
        <v>1060</v>
      </c>
      <c r="F13" s="7" t="s">
        <v>839</v>
      </c>
      <c r="G13" s="7" t="s">
        <v>817</v>
      </c>
      <c r="H13" t="s">
        <v>28</v>
      </c>
      <c r="I13">
        <v>12</v>
      </c>
    </row>
    <row r="14" spans="1:9" x14ac:dyDescent="0.25">
      <c r="A14" s="5" t="s">
        <v>814</v>
      </c>
      <c r="B14" s="5" t="s">
        <v>840</v>
      </c>
      <c r="C14" s="6">
        <v>1.0150462962962958E-2</v>
      </c>
      <c r="D14" s="7">
        <v>32555</v>
      </c>
      <c r="E14" s="7">
        <v>235</v>
      </c>
      <c r="F14" s="7" t="s">
        <v>841</v>
      </c>
      <c r="G14" s="7" t="s">
        <v>817</v>
      </c>
      <c r="H14" t="s">
        <v>16</v>
      </c>
      <c r="I14">
        <v>13</v>
      </c>
    </row>
    <row r="15" spans="1:9" x14ac:dyDescent="0.25">
      <c r="A15" s="5" t="s">
        <v>814</v>
      </c>
      <c r="B15" s="5" t="s">
        <v>842</v>
      </c>
      <c r="C15" s="6">
        <v>1.0185185185185186E-2</v>
      </c>
      <c r="D15" s="7">
        <v>32876</v>
      </c>
      <c r="E15" s="7">
        <v>860</v>
      </c>
      <c r="F15" s="7" t="s">
        <v>843</v>
      </c>
      <c r="G15" s="7" t="s">
        <v>817</v>
      </c>
      <c r="H15" t="s">
        <v>25</v>
      </c>
      <c r="I15">
        <v>14</v>
      </c>
    </row>
    <row r="16" spans="1:9" x14ac:dyDescent="0.25">
      <c r="A16" s="5" t="s">
        <v>814</v>
      </c>
      <c r="B16" s="5" t="s">
        <v>844</v>
      </c>
      <c r="C16" s="6">
        <v>1.0208333333333319E-2</v>
      </c>
      <c r="D16" s="7">
        <v>32558</v>
      </c>
      <c r="E16" s="7">
        <v>238</v>
      </c>
      <c r="F16" s="7" t="s">
        <v>845</v>
      </c>
      <c r="G16" s="7" t="s">
        <v>817</v>
      </c>
      <c r="H16" t="s">
        <v>16</v>
      </c>
      <c r="I16">
        <v>15</v>
      </c>
    </row>
    <row r="17" spans="1:9" x14ac:dyDescent="0.25">
      <c r="A17" s="5" t="s">
        <v>814</v>
      </c>
      <c r="B17" s="5" t="s">
        <v>846</v>
      </c>
      <c r="C17" s="6">
        <v>1.0324074074074041E-2</v>
      </c>
      <c r="D17" s="7">
        <v>32720</v>
      </c>
      <c r="E17" s="7">
        <v>706</v>
      </c>
      <c r="F17" s="7" t="s">
        <v>847</v>
      </c>
      <c r="G17" s="7" t="s">
        <v>817</v>
      </c>
      <c r="H17" t="s">
        <v>31</v>
      </c>
      <c r="I17">
        <v>16</v>
      </c>
    </row>
    <row r="18" spans="1:9" x14ac:dyDescent="0.25">
      <c r="A18" s="5" t="s">
        <v>814</v>
      </c>
      <c r="B18" s="5" t="s">
        <v>846</v>
      </c>
      <c r="C18" s="6">
        <v>1.0324074074074041E-2</v>
      </c>
      <c r="D18" s="7">
        <v>33173</v>
      </c>
      <c r="E18" s="7">
        <v>1246</v>
      </c>
      <c r="F18" s="7" t="s">
        <v>848</v>
      </c>
      <c r="G18" s="7" t="s">
        <v>817</v>
      </c>
      <c r="H18" t="s">
        <v>63</v>
      </c>
      <c r="I18">
        <v>17</v>
      </c>
    </row>
    <row r="19" spans="1:9" x14ac:dyDescent="0.25">
      <c r="A19" s="5" t="s">
        <v>814</v>
      </c>
      <c r="B19" s="5" t="s">
        <v>849</v>
      </c>
      <c r="C19" s="6">
        <v>1.0381944444444458E-2</v>
      </c>
      <c r="D19" s="7">
        <v>32551</v>
      </c>
      <c r="E19" s="7">
        <v>231</v>
      </c>
      <c r="F19" s="7" t="s">
        <v>850</v>
      </c>
      <c r="G19" s="7" t="s">
        <v>817</v>
      </c>
      <c r="H19" t="s">
        <v>16</v>
      </c>
      <c r="I19">
        <v>18</v>
      </c>
    </row>
    <row r="20" spans="1:9" x14ac:dyDescent="0.25">
      <c r="A20" s="5" t="s">
        <v>814</v>
      </c>
      <c r="B20" s="5" t="s">
        <v>851</v>
      </c>
      <c r="C20" s="6">
        <v>1.0393518518518496E-2</v>
      </c>
      <c r="D20" s="7">
        <v>33411</v>
      </c>
      <c r="E20" s="7">
        <v>1665</v>
      </c>
      <c r="F20" s="7" t="s">
        <v>852</v>
      </c>
      <c r="G20" s="7" t="s">
        <v>817</v>
      </c>
      <c r="H20" t="s">
        <v>13</v>
      </c>
      <c r="I20">
        <v>19</v>
      </c>
    </row>
    <row r="21" spans="1:9" x14ac:dyDescent="0.25">
      <c r="A21" s="5" t="s">
        <v>814</v>
      </c>
      <c r="B21" s="5" t="s">
        <v>853</v>
      </c>
      <c r="C21" s="6">
        <v>1.0416666666666685E-2</v>
      </c>
      <c r="D21" s="7">
        <v>33029</v>
      </c>
      <c r="E21" s="7">
        <v>1063</v>
      </c>
      <c r="F21" s="7" t="s">
        <v>854</v>
      </c>
      <c r="G21" s="7" t="s">
        <v>817</v>
      </c>
      <c r="H21" t="s">
        <v>28</v>
      </c>
      <c r="I21">
        <v>20</v>
      </c>
    </row>
    <row r="22" spans="1:9" x14ac:dyDescent="0.25">
      <c r="A22" s="5" t="s">
        <v>814</v>
      </c>
      <c r="B22" s="5" t="s">
        <v>855</v>
      </c>
      <c r="C22" s="6">
        <v>1.0439814814814818E-2</v>
      </c>
      <c r="D22" s="7">
        <v>32550</v>
      </c>
      <c r="E22" s="7">
        <v>230</v>
      </c>
      <c r="F22" s="7" t="s">
        <v>856</v>
      </c>
      <c r="G22" s="7" t="s">
        <v>817</v>
      </c>
      <c r="H22" t="s">
        <v>16</v>
      </c>
      <c r="I22">
        <v>21</v>
      </c>
    </row>
    <row r="23" spans="1:9" x14ac:dyDescent="0.25">
      <c r="A23" s="5" t="s">
        <v>814</v>
      </c>
      <c r="B23" s="5" t="s">
        <v>855</v>
      </c>
      <c r="C23" s="6">
        <v>1.0439814814814818E-2</v>
      </c>
      <c r="D23" s="7">
        <v>32557</v>
      </c>
      <c r="E23" s="7">
        <v>237</v>
      </c>
      <c r="F23" s="7" t="s">
        <v>857</v>
      </c>
      <c r="G23" s="7" t="s">
        <v>817</v>
      </c>
      <c r="H23" t="s">
        <v>16</v>
      </c>
      <c r="I23">
        <v>22</v>
      </c>
    </row>
    <row r="24" spans="1:9" x14ac:dyDescent="0.25">
      <c r="A24" s="5" t="s">
        <v>814</v>
      </c>
      <c r="B24" s="5" t="s">
        <v>858</v>
      </c>
      <c r="C24" s="6">
        <v>1.0532407407407407E-2</v>
      </c>
      <c r="D24" s="7">
        <v>32880</v>
      </c>
      <c r="E24" s="7">
        <v>864</v>
      </c>
      <c r="F24" s="7" t="s">
        <v>859</v>
      </c>
      <c r="G24" s="7" t="s">
        <v>817</v>
      </c>
      <c r="H24" t="s">
        <v>25</v>
      </c>
      <c r="I24">
        <v>23</v>
      </c>
    </row>
    <row r="25" spans="1:9" x14ac:dyDescent="0.25">
      <c r="A25" s="5" t="s">
        <v>814</v>
      </c>
      <c r="B25" s="5" t="s">
        <v>860</v>
      </c>
      <c r="C25" s="6">
        <v>1.0590277777777768E-2</v>
      </c>
      <c r="D25" s="7">
        <v>33477</v>
      </c>
      <c r="E25" s="7">
        <v>699</v>
      </c>
      <c r="F25" s="7" t="s">
        <v>861</v>
      </c>
      <c r="G25" s="7" t="s">
        <v>817</v>
      </c>
      <c r="H25" t="s">
        <v>31</v>
      </c>
      <c r="I25">
        <v>24</v>
      </c>
    </row>
    <row r="26" spans="1:9" x14ac:dyDescent="0.25">
      <c r="A26" s="5" t="s">
        <v>814</v>
      </c>
      <c r="B26" s="5" t="s">
        <v>862</v>
      </c>
      <c r="C26" s="6">
        <v>1.0648148148148129E-2</v>
      </c>
      <c r="D26" s="7">
        <v>33025</v>
      </c>
      <c r="E26" s="7">
        <v>1059</v>
      </c>
      <c r="F26" s="7" t="s">
        <v>863</v>
      </c>
      <c r="G26" s="7" t="s">
        <v>817</v>
      </c>
      <c r="H26" t="s">
        <v>28</v>
      </c>
      <c r="I26">
        <v>25</v>
      </c>
    </row>
    <row r="27" spans="1:9" x14ac:dyDescent="0.25">
      <c r="A27" s="5" t="s">
        <v>814</v>
      </c>
      <c r="B27" s="5" t="s">
        <v>864</v>
      </c>
      <c r="C27" s="6">
        <v>1.0740740740740717E-2</v>
      </c>
      <c r="D27" s="7">
        <v>33027</v>
      </c>
      <c r="E27" s="7">
        <v>1061</v>
      </c>
      <c r="F27" s="7" t="s">
        <v>865</v>
      </c>
      <c r="G27" s="7" t="s">
        <v>817</v>
      </c>
      <c r="H27" t="s">
        <v>28</v>
      </c>
      <c r="I27">
        <v>26</v>
      </c>
    </row>
    <row r="28" spans="1:9" x14ac:dyDescent="0.25">
      <c r="A28" s="5" t="s">
        <v>814</v>
      </c>
      <c r="B28" s="5" t="s">
        <v>866</v>
      </c>
      <c r="C28" s="6">
        <v>1.0868055555555534E-2</v>
      </c>
      <c r="D28" s="7">
        <v>32877</v>
      </c>
      <c r="E28" s="7">
        <v>861</v>
      </c>
      <c r="F28" s="7" t="s">
        <v>867</v>
      </c>
      <c r="G28" s="7" t="s">
        <v>817</v>
      </c>
      <c r="H28" t="s">
        <v>25</v>
      </c>
      <c r="I28">
        <v>27</v>
      </c>
    </row>
    <row r="29" spans="1:9" x14ac:dyDescent="0.25">
      <c r="A29" s="5" t="s">
        <v>814</v>
      </c>
      <c r="B29" s="5" t="s">
        <v>866</v>
      </c>
      <c r="C29" s="6">
        <v>1.0868055555555534E-2</v>
      </c>
      <c r="D29" s="7">
        <v>32879</v>
      </c>
      <c r="E29" s="7">
        <v>863</v>
      </c>
      <c r="F29" s="7" t="s">
        <v>868</v>
      </c>
      <c r="G29" s="7" t="s">
        <v>817</v>
      </c>
      <c r="H29" t="s">
        <v>25</v>
      </c>
      <c r="I29">
        <v>28</v>
      </c>
    </row>
    <row r="30" spans="1:9" x14ac:dyDescent="0.25">
      <c r="A30" s="5" t="s">
        <v>814</v>
      </c>
      <c r="B30" s="5" t="s">
        <v>869</v>
      </c>
      <c r="C30" s="6">
        <v>1.1030092592592577E-2</v>
      </c>
      <c r="D30" s="7">
        <v>33408</v>
      </c>
      <c r="E30" s="7">
        <v>1662</v>
      </c>
      <c r="F30" s="7" t="s">
        <v>870</v>
      </c>
      <c r="G30" s="7" t="s">
        <v>817</v>
      </c>
      <c r="H30" t="s">
        <v>13</v>
      </c>
      <c r="I30">
        <v>29</v>
      </c>
    </row>
    <row r="31" spans="1:9" x14ac:dyDescent="0.25">
      <c r="A31" s="5" t="s">
        <v>814</v>
      </c>
      <c r="B31" s="5" t="s">
        <v>871</v>
      </c>
      <c r="C31" s="6">
        <v>1.1041666666666672E-2</v>
      </c>
      <c r="D31" s="7">
        <v>32556</v>
      </c>
      <c r="E31" s="7">
        <v>236</v>
      </c>
      <c r="F31" s="7" t="s">
        <v>872</v>
      </c>
      <c r="G31" s="7" t="s">
        <v>817</v>
      </c>
      <c r="H31" t="s">
        <v>16</v>
      </c>
      <c r="I31">
        <v>30</v>
      </c>
    </row>
    <row r="32" spans="1:9" x14ac:dyDescent="0.25">
      <c r="A32" s="5" t="s">
        <v>814</v>
      </c>
      <c r="B32" s="5" t="s">
        <v>873</v>
      </c>
      <c r="C32" s="6">
        <v>1.1087962962962938E-2</v>
      </c>
      <c r="D32" s="7">
        <v>32718</v>
      </c>
      <c r="E32" s="7">
        <v>704</v>
      </c>
      <c r="F32" s="7" t="s">
        <v>874</v>
      </c>
      <c r="G32" s="7" t="s">
        <v>817</v>
      </c>
      <c r="H32" t="s">
        <v>31</v>
      </c>
      <c r="I32">
        <v>31</v>
      </c>
    </row>
    <row r="33" spans="1:9" x14ac:dyDescent="0.25">
      <c r="A33" s="5" t="s">
        <v>814</v>
      </c>
      <c r="B33" s="5" t="s">
        <v>873</v>
      </c>
      <c r="C33" s="6">
        <v>1.1087962962962938E-2</v>
      </c>
      <c r="D33" s="7">
        <v>33414</v>
      </c>
      <c r="E33" s="7">
        <v>1668</v>
      </c>
      <c r="F33" s="7" t="s">
        <v>875</v>
      </c>
      <c r="G33" s="7" t="s">
        <v>817</v>
      </c>
      <c r="H33" t="s">
        <v>13</v>
      </c>
      <c r="I33">
        <v>32</v>
      </c>
    </row>
    <row r="34" spans="1:9" x14ac:dyDescent="0.25">
      <c r="A34" s="5" t="s">
        <v>814</v>
      </c>
      <c r="B34" s="5" t="s">
        <v>876</v>
      </c>
      <c r="C34" s="6">
        <v>1.1122685185185166E-2</v>
      </c>
      <c r="D34" s="7">
        <v>32878</v>
      </c>
      <c r="E34" s="7">
        <v>862</v>
      </c>
      <c r="F34" s="7" t="s">
        <v>877</v>
      </c>
      <c r="G34" s="7" t="s">
        <v>817</v>
      </c>
      <c r="H34" t="s">
        <v>25</v>
      </c>
      <c r="I34">
        <v>33</v>
      </c>
    </row>
    <row r="35" spans="1:9" x14ac:dyDescent="0.25">
      <c r="A35" s="5" t="s">
        <v>814</v>
      </c>
      <c r="B35" s="5" t="s">
        <v>878</v>
      </c>
      <c r="C35" s="6">
        <v>1.1354166666666665E-2</v>
      </c>
      <c r="D35" s="7">
        <v>33412</v>
      </c>
      <c r="E35" s="7">
        <v>1666</v>
      </c>
      <c r="F35" s="7" t="s">
        <v>879</v>
      </c>
      <c r="G35" s="7" t="s">
        <v>817</v>
      </c>
      <c r="H35" t="s">
        <v>13</v>
      </c>
      <c r="I35">
        <v>34</v>
      </c>
    </row>
    <row r="36" spans="1:9" x14ac:dyDescent="0.25">
      <c r="A36" s="5" t="s">
        <v>814</v>
      </c>
      <c r="B36" s="5" t="s">
        <v>880</v>
      </c>
      <c r="C36" s="6">
        <v>1.1446759259259254E-2</v>
      </c>
      <c r="D36" s="7">
        <v>33101</v>
      </c>
      <c r="E36" s="7">
        <v>1135</v>
      </c>
      <c r="F36" s="7" t="s">
        <v>881</v>
      </c>
      <c r="G36" s="7" t="s">
        <v>817</v>
      </c>
      <c r="H36" t="s">
        <v>28</v>
      </c>
      <c r="I36">
        <v>35</v>
      </c>
    </row>
    <row r="37" spans="1:9" x14ac:dyDescent="0.25">
      <c r="A37" s="5" t="s">
        <v>814</v>
      </c>
      <c r="B37" s="5" t="s">
        <v>882</v>
      </c>
      <c r="C37" s="6">
        <v>1.1516203703703709E-2</v>
      </c>
      <c r="D37" s="7">
        <v>33028</v>
      </c>
      <c r="E37" s="7">
        <v>1062</v>
      </c>
      <c r="F37" s="7" t="s">
        <v>883</v>
      </c>
      <c r="G37" s="7" t="s">
        <v>817</v>
      </c>
      <c r="H37" t="s">
        <v>28</v>
      </c>
      <c r="I37">
        <v>36</v>
      </c>
    </row>
    <row r="38" spans="1:9" x14ac:dyDescent="0.25">
      <c r="A38" s="5" t="s">
        <v>814</v>
      </c>
      <c r="B38" s="5" t="s">
        <v>884</v>
      </c>
      <c r="C38" s="6">
        <v>1.1539351851851842E-2</v>
      </c>
      <c r="D38" s="7">
        <v>33413</v>
      </c>
      <c r="E38" s="7">
        <v>1667</v>
      </c>
      <c r="F38" s="7" t="s">
        <v>885</v>
      </c>
      <c r="G38" s="7" t="s">
        <v>817</v>
      </c>
      <c r="H38" t="s">
        <v>13</v>
      </c>
      <c r="I38">
        <v>37</v>
      </c>
    </row>
    <row r="39" spans="1:9" x14ac:dyDescent="0.25">
      <c r="A39" s="5" t="s">
        <v>814</v>
      </c>
      <c r="B39" s="5" t="s">
        <v>886</v>
      </c>
      <c r="C39" s="6">
        <v>1.1550925925925937E-2</v>
      </c>
      <c r="D39" s="7">
        <v>33169</v>
      </c>
      <c r="E39" s="7">
        <v>1242</v>
      </c>
      <c r="F39" s="7" t="s">
        <v>887</v>
      </c>
      <c r="G39" s="7" t="s">
        <v>817</v>
      </c>
      <c r="H39" t="s">
        <v>63</v>
      </c>
      <c r="I39">
        <v>38</v>
      </c>
    </row>
    <row r="40" spans="1:9" x14ac:dyDescent="0.25">
      <c r="A40" s="5" t="s">
        <v>814</v>
      </c>
      <c r="B40" s="5" t="s">
        <v>886</v>
      </c>
      <c r="C40" s="6">
        <v>1.1550925925925937E-2</v>
      </c>
      <c r="D40" s="7">
        <v>33415</v>
      </c>
      <c r="E40" s="7">
        <v>1669</v>
      </c>
      <c r="F40" s="7" t="s">
        <v>888</v>
      </c>
      <c r="G40" s="7" t="s">
        <v>817</v>
      </c>
      <c r="H40" t="s">
        <v>13</v>
      </c>
      <c r="I40">
        <v>39</v>
      </c>
    </row>
    <row r="41" spans="1:9" x14ac:dyDescent="0.25">
      <c r="A41" s="5" t="s">
        <v>814</v>
      </c>
      <c r="B41" s="5" t="s">
        <v>889</v>
      </c>
      <c r="C41" s="6">
        <v>1.1747685185185153E-2</v>
      </c>
      <c r="D41" s="7">
        <v>32715</v>
      </c>
      <c r="E41" s="7">
        <v>701</v>
      </c>
      <c r="F41" s="7" t="s">
        <v>890</v>
      </c>
      <c r="G41" s="7" t="s">
        <v>817</v>
      </c>
      <c r="H41" t="s">
        <v>31</v>
      </c>
      <c r="I41">
        <v>40</v>
      </c>
    </row>
    <row r="42" spans="1:9" x14ac:dyDescent="0.25">
      <c r="A42" s="5" t="s">
        <v>814</v>
      </c>
      <c r="B42" s="5" t="s">
        <v>891</v>
      </c>
      <c r="C42" s="6">
        <v>1.2060185185185202E-2</v>
      </c>
      <c r="D42" s="7">
        <v>33031</v>
      </c>
      <c r="E42" s="7">
        <v>1065</v>
      </c>
      <c r="F42" s="7" t="s">
        <v>892</v>
      </c>
      <c r="G42" s="7" t="s">
        <v>817</v>
      </c>
      <c r="H42" t="s">
        <v>28</v>
      </c>
      <c r="I42">
        <v>41</v>
      </c>
    </row>
    <row r="43" spans="1:9" x14ac:dyDescent="0.25">
      <c r="A43" s="5" t="s">
        <v>814</v>
      </c>
      <c r="B43" s="5" t="s">
        <v>893</v>
      </c>
      <c r="C43" s="6">
        <v>1.230324074074074E-2</v>
      </c>
      <c r="D43" s="7">
        <v>32716</v>
      </c>
      <c r="E43" s="7">
        <v>702</v>
      </c>
      <c r="F43" s="7" t="s">
        <v>894</v>
      </c>
      <c r="G43" s="7" t="s">
        <v>817</v>
      </c>
      <c r="H43" t="s">
        <v>31</v>
      </c>
      <c r="I43">
        <v>42</v>
      </c>
    </row>
    <row r="44" spans="1:9" x14ac:dyDescent="0.25">
      <c r="A44" s="5" t="s">
        <v>814</v>
      </c>
      <c r="B44" s="5" t="s">
        <v>895</v>
      </c>
      <c r="C44" s="6">
        <v>1.2384259259259234E-2</v>
      </c>
      <c r="D44" s="7">
        <v>33478</v>
      </c>
      <c r="E44" s="7">
        <v>700</v>
      </c>
      <c r="F44" s="7" t="s">
        <v>896</v>
      </c>
      <c r="G44" s="7" t="s">
        <v>817</v>
      </c>
      <c r="H44" t="s">
        <v>31</v>
      </c>
      <c r="I44">
        <v>43</v>
      </c>
    </row>
    <row r="45" spans="1:9" x14ac:dyDescent="0.25">
      <c r="A45" s="5" t="s">
        <v>814</v>
      </c>
      <c r="B45" s="5" t="s">
        <v>897</v>
      </c>
      <c r="C45" s="6">
        <v>1.2488425925925917E-2</v>
      </c>
      <c r="D45" s="7">
        <v>33416</v>
      </c>
      <c r="E45" s="7">
        <v>1670</v>
      </c>
      <c r="F45" s="7" t="s">
        <v>898</v>
      </c>
      <c r="G45" s="7" t="s">
        <v>817</v>
      </c>
      <c r="H45" t="s">
        <v>13</v>
      </c>
      <c r="I45">
        <v>44</v>
      </c>
    </row>
    <row r="46" spans="1:9" x14ac:dyDescent="0.25">
      <c r="A46" s="5" t="s">
        <v>814</v>
      </c>
      <c r="B46" s="5" t="s">
        <v>899</v>
      </c>
      <c r="C46" s="6">
        <v>1.2557870370370372E-2</v>
      </c>
      <c r="D46" s="7">
        <v>33410</v>
      </c>
      <c r="E46" s="7">
        <v>1664</v>
      </c>
      <c r="F46" s="7" t="s">
        <v>900</v>
      </c>
      <c r="G46" s="7" t="s">
        <v>817</v>
      </c>
      <c r="H46" t="s">
        <v>13</v>
      </c>
      <c r="I46">
        <v>45</v>
      </c>
    </row>
    <row r="47" spans="1:9" x14ac:dyDescent="0.25">
      <c r="A47" s="5" t="s">
        <v>814</v>
      </c>
      <c r="B47" s="5" t="s">
        <v>901</v>
      </c>
      <c r="C47" s="6">
        <v>1.3067129629629637E-2</v>
      </c>
      <c r="D47" s="7">
        <v>33170</v>
      </c>
      <c r="E47" s="7">
        <v>1243</v>
      </c>
      <c r="F47" s="7" t="s">
        <v>902</v>
      </c>
      <c r="G47" s="7" t="s">
        <v>817</v>
      </c>
      <c r="H47" t="s">
        <v>63</v>
      </c>
      <c r="I47">
        <v>46</v>
      </c>
    </row>
    <row r="48" spans="1:9" x14ac:dyDescent="0.25">
      <c r="A48" s="5" t="s">
        <v>814</v>
      </c>
      <c r="B48" s="5" t="s">
        <v>903</v>
      </c>
      <c r="C48" s="6">
        <v>1.3541666666666674E-2</v>
      </c>
      <c r="D48" s="7">
        <v>33307</v>
      </c>
      <c r="E48" s="7">
        <v>1461</v>
      </c>
      <c r="F48" s="7" t="s">
        <v>904</v>
      </c>
      <c r="G48" s="7" t="s">
        <v>817</v>
      </c>
      <c r="H48" t="s">
        <v>19</v>
      </c>
      <c r="I48">
        <v>47</v>
      </c>
    </row>
    <row r="49" spans="1:9" x14ac:dyDescent="0.25">
      <c r="A49" s="5" t="s">
        <v>814</v>
      </c>
      <c r="B49" s="5" t="s">
        <v>905</v>
      </c>
      <c r="C49" s="6">
        <v>1.3553240740740713E-2</v>
      </c>
      <c r="D49" s="7">
        <v>32723</v>
      </c>
      <c r="E49" s="7">
        <v>708</v>
      </c>
      <c r="F49" s="7" t="s">
        <v>906</v>
      </c>
      <c r="G49" s="7" t="s">
        <v>817</v>
      </c>
      <c r="H49" t="s">
        <v>31</v>
      </c>
      <c r="I49">
        <v>48</v>
      </c>
    </row>
    <row r="50" spans="1:9" x14ac:dyDescent="0.25">
      <c r="A50" s="5" t="s">
        <v>814</v>
      </c>
      <c r="B50" s="5" t="s">
        <v>907</v>
      </c>
      <c r="C50" s="6">
        <v>1.3645833333333302E-2</v>
      </c>
      <c r="D50" s="7">
        <v>33303</v>
      </c>
      <c r="E50" s="7">
        <v>1457</v>
      </c>
      <c r="F50" s="7" t="s">
        <v>908</v>
      </c>
      <c r="G50" s="7" t="s">
        <v>817</v>
      </c>
      <c r="H50" t="s">
        <v>19</v>
      </c>
      <c r="I50">
        <v>49</v>
      </c>
    </row>
    <row r="51" spans="1:9" x14ac:dyDescent="0.25">
      <c r="A51" s="5" t="s">
        <v>814</v>
      </c>
      <c r="B51" s="5" t="s">
        <v>909</v>
      </c>
      <c r="C51" s="6">
        <v>1.3831018518518534E-2</v>
      </c>
      <c r="D51" s="7">
        <v>33128</v>
      </c>
      <c r="E51" s="7">
        <v>1201</v>
      </c>
      <c r="F51" s="7" t="s">
        <v>910</v>
      </c>
      <c r="G51" s="7" t="s">
        <v>817</v>
      </c>
      <c r="H51" t="s">
        <v>63</v>
      </c>
      <c r="I51">
        <v>50</v>
      </c>
    </row>
    <row r="52" spans="1:9" x14ac:dyDescent="0.25">
      <c r="A52" s="5" t="s">
        <v>814</v>
      </c>
      <c r="B52" s="5" t="s">
        <v>911</v>
      </c>
      <c r="C52" s="6">
        <v>1.6874999999999973E-2</v>
      </c>
      <c r="D52" s="7">
        <v>33306</v>
      </c>
      <c r="E52" s="7">
        <v>1460</v>
      </c>
      <c r="F52" s="7" t="s">
        <v>912</v>
      </c>
      <c r="G52" s="7" t="s">
        <v>817</v>
      </c>
      <c r="H52" t="s">
        <v>19</v>
      </c>
      <c r="I52">
        <v>51</v>
      </c>
    </row>
  </sheetData>
  <conditionalFormatting sqref="D1:D52">
    <cfRule type="duplicateValues" dxfId="10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B58A2-03C0-4A18-8FE6-937122272CFD}">
  <sheetPr>
    <tabColor theme="8" tint="0.39997558519241921"/>
  </sheetPr>
  <dimension ref="A1:I44"/>
  <sheetViews>
    <sheetView workbookViewId="0">
      <selection activeCell="J13" sqref="J13"/>
    </sheetView>
  </sheetViews>
  <sheetFormatPr defaultRowHeight="15" x14ac:dyDescent="0.25"/>
  <cols>
    <col min="1" max="1" width="10.140625" bestFit="1" customWidth="1"/>
    <col min="2" max="2" width="10.28515625" bestFit="1" customWidth="1"/>
    <col min="3" max="3" width="9.7109375" bestFit="1" customWidth="1"/>
    <col min="4" max="4" width="6" bestFit="1" customWidth="1"/>
    <col min="5" max="5" width="5" bestFit="1" customWidth="1"/>
    <col min="6" max="6" width="21.42578125" bestFit="1" customWidth="1"/>
    <col min="7" max="7" width="12.85546875" bestFit="1" customWidth="1"/>
    <col min="8" max="8" width="34.140625" bestFit="1" customWidth="1"/>
    <col min="9" max="9" width="5.5703125" bestFit="1" customWidth="1"/>
  </cols>
  <sheetData>
    <row r="1" spans="1:9" ht="15.75" thickBo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</row>
    <row r="2" spans="1:9" x14ac:dyDescent="0.25">
      <c r="A2" s="5" t="s">
        <v>913</v>
      </c>
      <c r="B2" s="5" t="s">
        <v>914</v>
      </c>
      <c r="C2" s="6">
        <v>9.9537037037037424E-3</v>
      </c>
      <c r="D2" s="7">
        <v>33021</v>
      </c>
      <c r="E2" s="7">
        <v>1055</v>
      </c>
      <c r="F2" s="7" t="s">
        <v>915</v>
      </c>
      <c r="G2" s="7" t="s">
        <v>916</v>
      </c>
      <c r="H2" t="s">
        <v>28</v>
      </c>
      <c r="I2">
        <v>1</v>
      </c>
    </row>
    <row r="3" spans="1:9" x14ac:dyDescent="0.25">
      <c r="A3" s="5" t="s">
        <v>913</v>
      </c>
      <c r="B3" s="5" t="s">
        <v>917</v>
      </c>
      <c r="C3" s="6">
        <v>1.0150462962963014E-2</v>
      </c>
      <c r="D3" s="7">
        <v>32868</v>
      </c>
      <c r="E3" s="7">
        <v>852</v>
      </c>
      <c r="F3" s="7" t="s">
        <v>918</v>
      </c>
      <c r="G3" s="7" t="s">
        <v>916</v>
      </c>
      <c r="H3" t="s">
        <v>25</v>
      </c>
      <c r="I3">
        <v>2</v>
      </c>
    </row>
    <row r="4" spans="1:9" x14ac:dyDescent="0.25">
      <c r="A4" s="5" t="s">
        <v>913</v>
      </c>
      <c r="B4" s="5" t="s">
        <v>919</v>
      </c>
      <c r="C4" s="6">
        <v>1.0254629629629641E-2</v>
      </c>
      <c r="D4" s="7">
        <v>32644</v>
      </c>
      <c r="E4" s="7">
        <v>424</v>
      </c>
      <c r="F4" s="7" t="s">
        <v>920</v>
      </c>
      <c r="G4" s="7" t="s">
        <v>916</v>
      </c>
      <c r="H4" t="s">
        <v>111</v>
      </c>
      <c r="I4">
        <v>3</v>
      </c>
    </row>
    <row r="5" spans="1:9" x14ac:dyDescent="0.25">
      <c r="A5" s="5" t="s">
        <v>913</v>
      </c>
      <c r="B5" s="5" t="s">
        <v>921</v>
      </c>
      <c r="C5" s="6">
        <v>1.042824074074078E-2</v>
      </c>
      <c r="D5" s="7">
        <v>32641</v>
      </c>
      <c r="E5" s="7">
        <v>421</v>
      </c>
      <c r="F5" s="7" t="s">
        <v>922</v>
      </c>
      <c r="G5" s="7" t="s">
        <v>916</v>
      </c>
      <c r="H5" t="s">
        <v>111</v>
      </c>
      <c r="I5">
        <v>4</v>
      </c>
    </row>
    <row r="6" spans="1:9" x14ac:dyDescent="0.25">
      <c r="A6" s="5" t="s">
        <v>913</v>
      </c>
      <c r="B6" s="5" t="s">
        <v>923</v>
      </c>
      <c r="C6" s="6">
        <v>1.0625000000000051E-2</v>
      </c>
      <c r="D6" s="7">
        <v>32638</v>
      </c>
      <c r="E6" s="7">
        <v>418</v>
      </c>
      <c r="F6" s="7" t="s">
        <v>924</v>
      </c>
      <c r="G6" s="7" t="s">
        <v>916</v>
      </c>
      <c r="H6" t="s">
        <v>111</v>
      </c>
      <c r="I6">
        <v>5</v>
      </c>
    </row>
    <row r="7" spans="1:9" x14ac:dyDescent="0.25">
      <c r="A7" s="5" t="s">
        <v>913</v>
      </c>
      <c r="B7" s="5" t="s">
        <v>925</v>
      </c>
      <c r="C7" s="6">
        <v>1.092592592592595E-2</v>
      </c>
      <c r="D7" s="7">
        <v>33476</v>
      </c>
      <c r="E7" s="7">
        <v>698</v>
      </c>
      <c r="F7" s="7" t="s">
        <v>926</v>
      </c>
      <c r="G7" s="7" t="s">
        <v>916</v>
      </c>
      <c r="H7" t="s">
        <v>31</v>
      </c>
      <c r="I7">
        <v>6</v>
      </c>
    </row>
    <row r="8" spans="1:9" x14ac:dyDescent="0.25">
      <c r="A8" s="5" t="s">
        <v>913</v>
      </c>
      <c r="B8" s="5" t="s">
        <v>927</v>
      </c>
      <c r="C8" s="6">
        <v>1.0960648148148178E-2</v>
      </c>
      <c r="D8" s="7">
        <v>32643</v>
      </c>
      <c r="E8" s="7">
        <v>423</v>
      </c>
      <c r="F8" s="7" t="s">
        <v>928</v>
      </c>
      <c r="G8" s="7" t="s">
        <v>916</v>
      </c>
      <c r="H8" t="s">
        <v>111</v>
      </c>
      <c r="I8">
        <v>7</v>
      </c>
    </row>
    <row r="9" spans="1:9" x14ac:dyDescent="0.25">
      <c r="A9" s="5" t="s">
        <v>913</v>
      </c>
      <c r="B9" s="5" t="s">
        <v>929</v>
      </c>
      <c r="C9" s="6">
        <v>1.0972222222222272E-2</v>
      </c>
      <c r="D9" s="7">
        <v>33472</v>
      </c>
      <c r="E9" s="7">
        <v>694</v>
      </c>
      <c r="F9" s="7" t="s">
        <v>930</v>
      </c>
      <c r="G9" s="7" t="s">
        <v>916</v>
      </c>
      <c r="H9" t="s">
        <v>31</v>
      </c>
      <c r="I9">
        <v>8</v>
      </c>
    </row>
    <row r="10" spans="1:9" x14ac:dyDescent="0.25">
      <c r="A10" s="5" t="s">
        <v>913</v>
      </c>
      <c r="B10" s="5" t="s">
        <v>931</v>
      </c>
      <c r="C10" s="6">
        <v>1.1111111111111127E-2</v>
      </c>
      <c r="D10" s="7">
        <v>32874</v>
      </c>
      <c r="E10" s="7">
        <v>858</v>
      </c>
      <c r="F10" s="7" t="s">
        <v>932</v>
      </c>
      <c r="G10" s="7" t="s">
        <v>916</v>
      </c>
      <c r="H10" t="s">
        <v>25</v>
      </c>
      <c r="I10">
        <v>9</v>
      </c>
    </row>
    <row r="11" spans="1:9" x14ac:dyDescent="0.25">
      <c r="A11" s="5" t="s">
        <v>913</v>
      </c>
      <c r="B11" s="5" t="s">
        <v>933</v>
      </c>
      <c r="C11" s="6">
        <v>1.1516203703703709E-2</v>
      </c>
      <c r="D11" s="7">
        <v>32873</v>
      </c>
      <c r="E11" s="7">
        <v>857</v>
      </c>
      <c r="F11" s="7" t="s">
        <v>934</v>
      </c>
      <c r="G11" s="7" t="s">
        <v>916</v>
      </c>
      <c r="H11" t="s">
        <v>25</v>
      </c>
      <c r="I11">
        <v>10</v>
      </c>
    </row>
    <row r="12" spans="1:9" x14ac:dyDescent="0.25">
      <c r="A12" s="5" t="s">
        <v>913</v>
      </c>
      <c r="B12" s="5" t="s">
        <v>935</v>
      </c>
      <c r="C12" s="6">
        <v>1.1574074074074125E-2</v>
      </c>
      <c r="D12" s="7">
        <v>32872</v>
      </c>
      <c r="E12" s="7">
        <v>856</v>
      </c>
      <c r="F12" s="7" t="s">
        <v>936</v>
      </c>
      <c r="G12" s="7" t="s">
        <v>916</v>
      </c>
      <c r="H12" t="s">
        <v>25</v>
      </c>
      <c r="I12">
        <v>11</v>
      </c>
    </row>
    <row r="13" spans="1:9" x14ac:dyDescent="0.25">
      <c r="A13" s="5" t="s">
        <v>913</v>
      </c>
      <c r="B13" s="5" t="s">
        <v>937</v>
      </c>
      <c r="C13" s="6">
        <v>1.1875000000000024E-2</v>
      </c>
      <c r="D13" s="7">
        <v>33400</v>
      </c>
      <c r="E13" s="7">
        <v>1654</v>
      </c>
      <c r="F13" s="7" t="s">
        <v>938</v>
      </c>
      <c r="G13" s="7" t="s">
        <v>916</v>
      </c>
      <c r="H13" t="s">
        <v>13</v>
      </c>
      <c r="I13">
        <v>12</v>
      </c>
    </row>
    <row r="14" spans="1:9" x14ac:dyDescent="0.25">
      <c r="A14" s="5" t="s">
        <v>913</v>
      </c>
      <c r="B14" s="5" t="s">
        <v>939</v>
      </c>
      <c r="C14" s="6">
        <v>1.1967592592592613E-2</v>
      </c>
      <c r="D14" s="7">
        <v>32642</v>
      </c>
      <c r="E14" s="7">
        <v>422</v>
      </c>
      <c r="F14" s="7" t="s">
        <v>940</v>
      </c>
      <c r="G14" s="7" t="s">
        <v>916</v>
      </c>
      <c r="H14" t="s">
        <v>111</v>
      </c>
      <c r="I14">
        <v>13</v>
      </c>
    </row>
    <row r="15" spans="1:9" x14ac:dyDescent="0.25">
      <c r="A15" s="5" t="s">
        <v>913</v>
      </c>
      <c r="B15" s="5" t="s">
        <v>941</v>
      </c>
      <c r="C15" s="6">
        <v>1.2407407407407423E-2</v>
      </c>
      <c r="D15" s="7">
        <v>32635</v>
      </c>
      <c r="E15" s="7">
        <v>415</v>
      </c>
      <c r="F15" s="7" t="s">
        <v>942</v>
      </c>
      <c r="G15" s="7" t="s">
        <v>916</v>
      </c>
      <c r="H15" t="s">
        <v>111</v>
      </c>
      <c r="I15">
        <v>14</v>
      </c>
    </row>
    <row r="16" spans="1:9" x14ac:dyDescent="0.25">
      <c r="A16" s="5" t="s">
        <v>913</v>
      </c>
      <c r="B16" s="5" t="s">
        <v>943</v>
      </c>
      <c r="C16" s="6">
        <v>1.2430555555555556E-2</v>
      </c>
      <c r="D16" s="7">
        <v>32640</v>
      </c>
      <c r="E16" s="7">
        <v>420</v>
      </c>
      <c r="F16" s="7" t="s">
        <v>944</v>
      </c>
      <c r="G16" s="7" t="s">
        <v>916</v>
      </c>
      <c r="H16" t="s">
        <v>111</v>
      </c>
      <c r="I16">
        <v>15</v>
      </c>
    </row>
    <row r="17" spans="1:9" x14ac:dyDescent="0.25">
      <c r="A17" s="5" t="s">
        <v>913</v>
      </c>
      <c r="B17" s="5" t="s">
        <v>945</v>
      </c>
      <c r="C17" s="6">
        <v>1.244212962962965E-2</v>
      </c>
      <c r="D17" s="7">
        <v>33405</v>
      </c>
      <c r="E17" s="7">
        <v>1659</v>
      </c>
      <c r="F17" s="7" t="s">
        <v>946</v>
      </c>
      <c r="G17" s="7" t="s">
        <v>916</v>
      </c>
      <c r="H17" t="s">
        <v>13</v>
      </c>
      <c r="I17">
        <v>16</v>
      </c>
    </row>
    <row r="18" spans="1:9" x14ac:dyDescent="0.25">
      <c r="A18" s="5" t="s">
        <v>913</v>
      </c>
      <c r="B18" s="5" t="s">
        <v>947</v>
      </c>
      <c r="C18" s="6">
        <v>1.2789351851851871E-2</v>
      </c>
      <c r="D18" s="7">
        <v>33398</v>
      </c>
      <c r="E18" s="7">
        <v>1652</v>
      </c>
      <c r="F18" s="7" t="s">
        <v>948</v>
      </c>
      <c r="G18" s="7" t="s">
        <v>916</v>
      </c>
      <c r="H18" t="s">
        <v>13</v>
      </c>
      <c r="I18">
        <v>17</v>
      </c>
    </row>
    <row r="19" spans="1:9" x14ac:dyDescent="0.25">
      <c r="A19" s="5" t="s">
        <v>913</v>
      </c>
      <c r="B19" s="5" t="s">
        <v>949</v>
      </c>
      <c r="C19" s="6">
        <v>1.2962962962963009E-2</v>
      </c>
      <c r="D19" s="7">
        <v>32870</v>
      </c>
      <c r="E19" s="7">
        <v>854</v>
      </c>
      <c r="F19" s="7" t="s">
        <v>950</v>
      </c>
      <c r="G19" s="7" t="s">
        <v>916</v>
      </c>
      <c r="H19" t="s">
        <v>25</v>
      </c>
      <c r="I19">
        <v>18</v>
      </c>
    </row>
    <row r="20" spans="1:9" x14ac:dyDescent="0.25">
      <c r="A20" s="5" t="s">
        <v>913</v>
      </c>
      <c r="B20" s="5" t="s">
        <v>951</v>
      </c>
      <c r="C20" s="6">
        <v>1.3009259259259276E-2</v>
      </c>
      <c r="D20" s="7">
        <v>33022</v>
      </c>
      <c r="E20" s="7">
        <v>1056</v>
      </c>
      <c r="F20" s="7" t="s">
        <v>952</v>
      </c>
      <c r="G20" s="7" t="s">
        <v>916</v>
      </c>
      <c r="H20" t="s">
        <v>28</v>
      </c>
      <c r="I20">
        <v>19</v>
      </c>
    </row>
    <row r="21" spans="1:9" x14ac:dyDescent="0.25">
      <c r="A21" s="5" t="s">
        <v>913</v>
      </c>
      <c r="B21" s="5" t="s">
        <v>953</v>
      </c>
      <c r="C21" s="6">
        <v>1.302083333333337E-2</v>
      </c>
      <c r="D21" s="7">
        <v>32869</v>
      </c>
      <c r="E21" s="7">
        <v>853</v>
      </c>
      <c r="F21" s="7" t="s">
        <v>954</v>
      </c>
      <c r="G21" s="7" t="s">
        <v>916</v>
      </c>
      <c r="H21" t="s">
        <v>25</v>
      </c>
      <c r="I21">
        <v>20</v>
      </c>
    </row>
    <row r="22" spans="1:9" x14ac:dyDescent="0.25">
      <c r="A22" s="5" t="s">
        <v>913</v>
      </c>
      <c r="B22" s="5" t="s">
        <v>955</v>
      </c>
      <c r="C22" s="6">
        <v>1.3032407407407409E-2</v>
      </c>
      <c r="D22" s="7">
        <v>32699</v>
      </c>
      <c r="E22" s="7">
        <v>476</v>
      </c>
      <c r="F22" s="7" t="s">
        <v>956</v>
      </c>
      <c r="G22" s="7" t="s">
        <v>916</v>
      </c>
      <c r="H22" t="s">
        <v>111</v>
      </c>
      <c r="I22">
        <v>21</v>
      </c>
    </row>
    <row r="23" spans="1:9" x14ac:dyDescent="0.25">
      <c r="A23" s="5" t="s">
        <v>913</v>
      </c>
      <c r="B23" s="5" t="s">
        <v>955</v>
      </c>
      <c r="C23" s="6">
        <v>1.3032407407407409E-2</v>
      </c>
      <c r="D23" s="7">
        <v>32867</v>
      </c>
      <c r="E23" s="7">
        <v>851</v>
      </c>
      <c r="F23" s="7" t="s">
        <v>957</v>
      </c>
      <c r="G23" s="7" t="s">
        <v>916</v>
      </c>
      <c r="H23" t="s">
        <v>25</v>
      </c>
      <c r="I23">
        <v>22</v>
      </c>
    </row>
    <row r="24" spans="1:9" x14ac:dyDescent="0.25">
      <c r="A24" s="5" t="s">
        <v>913</v>
      </c>
      <c r="B24" s="5" t="s">
        <v>955</v>
      </c>
      <c r="C24" s="6">
        <v>1.3032407407407409E-2</v>
      </c>
      <c r="D24" s="7">
        <v>32871</v>
      </c>
      <c r="E24" s="7">
        <v>855</v>
      </c>
      <c r="F24" s="7" t="s">
        <v>958</v>
      </c>
      <c r="G24" s="7" t="s">
        <v>916</v>
      </c>
      <c r="H24" t="s">
        <v>25</v>
      </c>
      <c r="I24">
        <v>23</v>
      </c>
    </row>
    <row r="25" spans="1:9" x14ac:dyDescent="0.25">
      <c r="A25" s="5" t="s">
        <v>913</v>
      </c>
      <c r="B25" s="5" t="s">
        <v>959</v>
      </c>
      <c r="C25" s="6">
        <v>1.3217592592592642E-2</v>
      </c>
      <c r="D25" s="7">
        <v>32636</v>
      </c>
      <c r="E25" s="7">
        <v>416</v>
      </c>
      <c r="F25" s="7" t="s">
        <v>960</v>
      </c>
      <c r="G25" s="7" t="s">
        <v>916</v>
      </c>
      <c r="H25" t="s">
        <v>111</v>
      </c>
      <c r="I25">
        <v>24</v>
      </c>
    </row>
    <row r="26" spans="1:9" x14ac:dyDescent="0.25">
      <c r="A26" s="5" t="s">
        <v>913</v>
      </c>
      <c r="B26" s="5" t="s">
        <v>961</v>
      </c>
      <c r="C26" s="6">
        <v>1.3472222222222219E-2</v>
      </c>
      <c r="D26" s="7">
        <v>33470</v>
      </c>
      <c r="E26" s="7">
        <v>692</v>
      </c>
      <c r="F26" s="7" t="s">
        <v>962</v>
      </c>
      <c r="G26" s="7" t="s">
        <v>916</v>
      </c>
      <c r="H26" t="s">
        <v>31</v>
      </c>
      <c r="I26">
        <v>25</v>
      </c>
    </row>
    <row r="27" spans="1:9" x14ac:dyDescent="0.25">
      <c r="A27" s="5" t="s">
        <v>913</v>
      </c>
      <c r="B27" s="5" t="s">
        <v>963</v>
      </c>
      <c r="C27" s="6">
        <v>1.3530092592592635E-2</v>
      </c>
      <c r="D27" s="7">
        <v>33292</v>
      </c>
      <c r="E27" s="7">
        <v>1446</v>
      </c>
      <c r="F27" s="7" t="s">
        <v>964</v>
      </c>
      <c r="G27" s="7" t="s">
        <v>916</v>
      </c>
      <c r="H27" t="s">
        <v>19</v>
      </c>
      <c r="I27">
        <v>26</v>
      </c>
    </row>
    <row r="28" spans="1:9" x14ac:dyDescent="0.25">
      <c r="A28" s="5" t="s">
        <v>913</v>
      </c>
      <c r="B28" s="5" t="s">
        <v>965</v>
      </c>
      <c r="C28" s="6">
        <v>1.3692129629629679E-2</v>
      </c>
      <c r="D28" s="7">
        <v>33404</v>
      </c>
      <c r="E28" s="7">
        <v>1658</v>
      </c>
      <c r="F28" s="7" t="s">
        <v>966</v>
      </c>
      <c r="G28" s="7" t="s">
        <v>916</v>
      </c>
      <c r="H28" t="s">
        <v>13</v>
      </c>
      <c r="I28">
        <v>27</v>
      </c>
    </row>
    <row r="29" spans="1:9" x14ac:dyDescent="0.25">
      <c r="A29" s="5" t="s">
        <v>913</v>
      </c>
      <c r="B29" s="5" t="s">
        <v>967</v>
      </c>
      <c r="C29" s="6">
        <v>1.3784722222222268E-2</v>
      </c>
      <c r="D29" s="7">
        <v>33401</v>
      </c>
      <c r="E29" s="7">
        <v>1655</v>
      </c>
      <c r="F29" s="7" t="s">
        <v>968</v>
      </c>
      <c r="G29" s="7" t="s">
        <v>916</v>
      </c>
      <c r="H29" t="s">
        <v>13</v>
      </c>
      <c r="I29">
        <v>28</v>
      </c>
    </row>
    <row r="30" spans="1:9" x14ac:dyDescent="0.25">
      <c r="A30" s="5" t="s">
        <v>913</v>
      </c>
      <c r="B30" s="5" t="s">
        <v>969</v>
      </c>
      <c r="C30" s="6">
        <v>1.3923611111111123E-2</v>
      </c>
      <c r="D30" s="7">
        <v>33020</v>
      </c>
      <c r="E30" s="7">
        <v>1054</v>
      </c>
      <c r="F30" s="7" t="s">
        <v>970</v>
      </c>
      <c r="G30" s="7" t="s">
        <v>916</v>
      </c>
      <c r="H30" t="s">
        <v>28</v>
      </c>
      <c r="I30">
        <v>29</v>
      </c>
    </row>
    <row r="31" spans="1:9" x14ac:dyDescent="0.25">
      <c r="A31" s="5" t="s">
        <v>913</v>
      </c>
      <c r="B31" s="5" t="s">
        <v>971</v>
      </c>
      <c r="C31" s="6">
        <v>1.4027777777777806E-2</v>
      </c>
      <c r="D31" s="7">
        <v>33293</v>
      </c>
      <c r="E31" s="7">
        <v>1447</v>
      </c>
      <c r="F31" s="7" t="s">
        <v>972</v>
      </c>
      <c r="G31" s="7" t="s">
        <v>916</v>
      </c>
      <c r="H31" t="s">
        <v>19</v>
      </c>
      <c r="I31">
        <v>30</v>
      </c>
    </row>
    <row r="32" spans="1:9" x14ac:dyDescent="0.25">
      <c r="A32" s="5" t="s">
        <v>913</v>
      </c>
      <c r="B32" s="5" t="s">
        <v>973</v>
      </c>
      <c r="C32" s="6">
        <v>1.4085648148148167E-2</v>
      </c>
      <c r="D32" s="7">
        <v>33023</v>
      </c>
      <c r="E32" s="7">
        <v>1057</v>
      </c>
      <c r="F32" s="7" t="s">
        <v>974</v>
      </c>
      <c r="G32" s="7" t="s">
        <v>916</v>
      </c>
      <c r="H32" t="s">
        <v>28</v>
      </c>
      <c r="I32">
        <v>31</v>
      </c>
    </row>
    <row r="33" spans="1:9" x14ac:dyDescent="0.25">
      <c r="A33" s="5" t="s">
        <v>913</v>
      </c>
      <c r="B33" s="5" t="s">
        <v>975</v>
      </c>
      <c r="C33" s="6">
        <v>1.4201388888888888E-2</v>
      </c>
      <c r="D33" s="7">
        <v>33471</v>
      </c>
      <c r="E33" s="7">
        <v>693</v>
      </c>
      <c r="F33" s="7" t="s">
        <v>976</v>
      </c>
      <c r="G33" s="7" t="s">
        <v>916</v>
      </c>
      <c r="H33" t="s">
        <v>31</v>
      </c>
      <c r="I33">
        <v>32</v>
      </c>
    </row>
    <row r="34" spans="1:9" x14ac:dyDescent="0.25">
      <c r="A34" s="5" t="s">
        <v>913</v>
      </c>
      <c r="B34" s="5" t="s">
        <v>977</v>
      </c>
      <c r="C34" s="6">
        <v>1.4224537037037077E-2</v>
      </c>
      <c r="D34" s="7">
        <v>33475</v>
      </c>
      <c r="E34" s="7">
        <v>697</v>
      </c>
      <c r="F34" s="7" t="s">
        <v>978</v>
      </c>
      <c r="G34" s="7" t="s">
        <v>916</v>
      </c>
      <c r="H34" t="s">
        <v>31</v>
      </c>
      <c r="I34">
        <v>33</v>
      </c>
    </row>
    <row r="35" spans="1:9" x14ac:dyDescent="0.25">
      <c r="A35" s="5" t="s">
        <v>913</v>
      </c>
      <c r="B35" s="5" t="s">
        <v>979</v>
      </c>
      <c r="C35" s="6">
        <v>1.4386574074074121E-2</v>
      </c>
      <c r="D35" s="7">
        <v>33298</v>
      </c>
      <c r="E35" s="7">
        <v>1452</v>
      </c>
      <c r="F35" s="7" t="s">
        <v>980</v>
      </c>
      <c r="G35" s="7" t="s">
        <v>916</v>
      </c>
      <c r="H35" t="s">
        <v>19</v>
      </c>
      <c r="I35">
        <v>34</v>
      </c>
    </row>
    <row r="36" spans="1:9" x14ac:dyDescent="0.25">
      <c r="A36" s="5" t="s">
        <v>913</v>
      </c>
      <c r="B36" s="5" t="s">
        <v>981</v>
      </c>
      <c r="C36" s="6">
        <v>1.4421296296296293E-2</v>
      </c>
      <c r="D36" s="7">
        <v>32698</v>
      </c>
      <c r="E36" s="7">
        <v>475</v>
      </c>
      <c r="F36" s="7" t="s">
        <v>982</v>
      </c>
      <c r="G36" s="7" t="s">
        <v>916</v>
      </c>
      <c r="H36" t="s">
        <v>111</v>
      </c>
      <c r="I36">
        <v>35</v>
      </c>
    </row>
    <row r="37" spans="1:9" x14ac:dyDescent="0.25">
      <c r="A37" s="5" t="s">
        <v>913</v>
      </c>
      <c r="B37" s="5" t="s">
        <v>983</v>
      </c>
      <c r="C37" s="6">
        <v>1.468750000000002E-2</v>
      </c>
      <c r="D37" s="7">
        <v>33474</v>
      </c>
      <c r="E37" s="7">
        <v>696</v>
      </c>
      <c r="F37" s="7" t="s">
        <v>984</v>
      </c>
      <c r="G37" s="7" t="s">
        <v>916</v>
      </c>
      <c r="H37" t="s">
        <v>31</v>
      </c>
      <c r="I37">
        <v>36</v>
      </c>
    </row>
    <row r="38" spans="1:9" x14ac:dyDescent="0.25">
      <c r="A38" s="5" t="s">
        <v>913</v>
      </c>
      <c r="B38" s="5" t="s">
        <v>985</v>
      </c>
      <c r="C38" s="6">
        <v>1.4699074074074114E-2</v>
      </c>
      <c r="D38" s="7">
        <v>33468</v>
      </c>
      <c r="E38" s="7">
        <v>690</v>
      </c>
      <c r="F38" s="7" t="s">
        <v>986</v>
      </c>
      <c r="G38" s="7" t="s">
        <v>916</v>
      </c>
      <c r="H38" t="s">
        <v>31</v>
      </c>
      <c r="I38">
        <v>37</v>
      </c>
    </row>
    <row r="39" spans="1:9" x14ac:dyDescent="0.25">
      <c r="A39" s="5" t="s">
        <v>913</v>
      </c>
      <c r="B39" s="5" t="s">
        <v>987</v>
      </c>
      <c r="C39" s="6">
        <v>1.4965277777777786E-2</v>
      </c>
      <c r="D39" s="7">
        <v>33296</v>
      </c>
      <c r="E39" s="7">
        <v>1450</v>
      </c>
      <c r="F39" s="7" t="s">
        <v>988</v>
      </c>
      <c r="G39" s="7" t="s">
        <v>916</v>
      </c>
      <c r="H39" t="s">
        <v>19</v>
      </c>
      <c r="I39">
        <v>38</v>
      </c>
    </row>
    <row r="40" spans="1:9" x14ac:dyDescent="0.25">
      <c r="A40" s="5" t="s">
        <v>913</v>
      </c>
      <c r="B40" s="5" t="s">
        <v>989</v>
      </c>
      <c r="C40" s="6">
        <v>1.497685185185188E-2</v>
      </c>
      <c r="D40" s="7">
        <v>33300</v>
      </c>
      <c r="E40" s="7">
        <v>1454</v>
      </c>
      <c r="F40" s="7" t="s">
        <v>990</v>
      </c>
      <c r="G40" s="7" t="s">
        <v>916</v>
      </c>
      <c r="H40" t="s">
        <v>19</v>
      </c>
      <c r="I40">
        <v>39</v>
      </c>
    </row>
    <row r="41" spans="1:9" x14ac:dyDescent="0.25">
      <c r="A41" s="5" t="s">
        <v>913</v>
      </c>
      <c r="B41" s="5" t="s">
        <v>991</v>
      </c>
      <c r="C41" s="6">
        <v>1.6226851851851853E-2</v>
      </c>
      <c r="D41" s="7">
        <v>33469</v>
      </c>
      <c r="E41" s="7">
        <v>691</v>
      </c>
      <c r="F41" s="7" t="s">
        <v>992</v>
      </c>
      <c r="G41" s="7" t="s">
        <v>916</v>
      </c>
      <c r="H41" t="s">
        <v>31</v>
      </c>
      <c r="I41">
        <v>40</v>
      </c>
    </row>
    <row r="42" spans="1:9" x14ac:dyDescent="0.25">
      <c r="A42" s="5" t="s">
        <v>913</v>
      </c>
      <c r="B42" s="5" t="s">
        <v>993</v>
      </c>
      <c r="C42" s="6">
        <v>1.6678240740740757E-2</v>
      </c>
      <c r="D42" s="7">
        <v>33301</v>
      </c>
      <c r="E42" s="7">
        <v>1455</v>
      </c>
      <c r="F42" s="7" t="s">
        <v>994</v>
      </c>
      <c r="G42" s="7" t="s">
        <v>916</v>
      </c>
      <c r="H42" t="s">
        <v>19</v>
      </c>
      <c r="I42">
        <v>41</v>
      </c>
    </row>
    <row r="43" spans="1:9" x14ac:dyDescent="0.25">
      <c r="A43" s="5" t="s">
        <v>913</v>
      </c>
      <c r="B43" s="5" t="s">
        <v>995</v>
      </c>
      <c r="C43" s="6">
        <v>8.1747685185185159E-2</v>
      </c>
      <c r="D43" s="7">
        <v>33167</v>
      </c>
      <c r="E43" s="7">
        <v>1240</v>
      </c>
      <c r="F43" s="7" t="s">
        <v>996</v>
      </c>
      <c r="G43" s="7" t="s">
        <v>916</v>
      </c>
      <c r="H43" t="s">
        <v>63</v>
      </c>
      <c r="I43">
        <v>42</v>
      </c>
    </row>
    <row r="44" spans="1:9" x14ac:dyDescent="0.25">
      <c r="A44" s="5" t="s">
        <v>913</v>
      </c>
      <c r="B44" s="5" t="s">
        <v>997</v>
      </c>
      <c r="C44" s="6">
        <v>8.4374999999999978E-2</v>
      </c>
      <c r="D44" s="7">
        <v>33166</v>
      </c>
      <c r="E44" s="7">
        <v>1239</v>
      </c>
      <c r="F44" s="7" t="s">
        <v>998</v>
      </c>
      <c r="G44" s="7" t="s">
        <v>916</v>
      </c>
      <c r="H44" t="s">
        <v>63</v>
      </c>
      <c r="I44">
        <v>43</v>
      </c>
    </row>
  </sheetData>
  <conditionalFormatting sqref="D1:D44">
    <cfRule type="duplicateValues" dxfId="9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E9B93-46FC-4926-B386-5C6D9D7CFF8E}">
  <sheetPr>
    <tabColor rgb="FF00B0F0"/>
  </sheetPr>
  <dimension ref="A1:I45"/>
  <sheetViews>
    <sheetView workbookViewId="0">
      <selection activeCell="N20" sqref="N20"/>
    </sheetView>
  </sheetViews>
  <sheetFormatPr defaultRowHeight="15" x14ac:dyDescent="0.25"/>
  <cols>
    <col min="1" max="1" width="10.140625" bestFit="1" customWidth="1"/>
    <col min="2" max="2" width="10.28515625" bestFit="1" customWidth="1"/>
    <col min="3" max="3" width="9.7109375" bestFit="1" customWidth="1"/>
    <col min="4" max="4" width="6" bestFit="1" customWidth="1"/>
    <col min="5" max="5" width="5" bestFit="1" customWidth="1"/>
    <col min="6" max="6" width="19.140625" bestFit="1" customWidth="1"/>
    <col min="7" max="7" width="13.42578125" bestFit="1" customWidth="1"/>
    <col min="8" max="8" width="34.140625" bestFit="1" customWidth="1"/>
    <col min="9" max="9" width="5.5703125" bestFit="1" customWidth="1"/>
  </cols>
  <sheetData>
    <row r="1" spans="1:9" ht="15.75" thickBo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</row>
    <row r="2" spans="1:9" x14ac:dyDescent="0.25">
      <c r="A2" s="5" t="s">
        <v>999</v>
      </c>
      <c r="B2" s="5" t="s">
        <v>1000</v>
      </c>
      <c r="C2" s="6">
        <v>5.3935185185185475E-3</v>
      </c>
      <c r="D2" s="7">
        <v>33394</v>
      </c>
      <c r="E2" s="7">
        <v>1648</v>
      </c>
      <c r="F2" s="7" t="s">
        <v>1001</v>
      </c>
      <c r="G2" s="7" t="s">
        <v>1002</v>
      </c>
      <c r="H2" t="s">
        <v>13</v>
      </c>
      <c r="I2">
        <v>1</v>
      </c>
    </row>
    <row r="3" spans="1:9" x14ac:dyDescent="0.25">
      <c r="A3" s="5" t="s">
        <v>999</v>
      </c>
      <c r="B3" s="5" t="s">
        <v>1003</v>
      </c>
      <c r="C3" s="6">
        <v>5.4050925925925863E-3</v>
      </c>
      <c r="D3" s="7">
        <v>32549</v>
      </c>
      <c r="E3" s="7">
        <v>229</v>
      </c>
      <c r="F3" s="7" t="s">
        <v>348</v>
      </c>
      <c r="G3" s="7" t="s">
        <v>1002</v>
      </c>
      <c r="H3" t="s">
        <v>16</v>
      </c>
      <c r="I3">
        <v>2</v>
      </c>
    </row>
    <row r="4" spans="1:9" x14ac:dyDescent="0.25">
      <c r="A4" s="5" t="s">
        <v>999</v>
      </c>
      <c r="B4" s="5" t="s">
        <v>1004</v>
      </c>
      <c r="C4" s="6">
        <v>5.8217592592592626E-3</v>
      </c>
      <c r="D4" s="7">
        <v>33395</v>
      </c>
      <c r="E4" s="7">
        <v>1649</v>
      </c>
      <c r="F4" s="7" t="s">
        <v>1005</v>
      </c>
      <c r="G4" s="7" t="s">
        <v>1002</v>
      </c>
      <c r="H4" t="s">
        <v>13</v>
      </c>
      <c r="I4">
        <v>3</v>
      </c>
    </row>
    <row r="5" spans="1:9" x14ac:dyDescent="0.25">
      <c r="A5" s="5" t="s">
        <v>999</v>
      </c>
      <c r="B5" s="5" t="s">
        <v>1006</v>
      </c>
      <c r="C5" s="6">
        <v>5.8449074074074514E-3</v>
      </c>
      <c r="D5" s="7">
        <v>33016</v>
      </c>
      <c r="E5" s="7">
        <v>1050</v>
      </c>
      <c r="F5" s="7" t="s">
        <v>1007</v>
      </c>
      <c r="G5" s="7" t="s">
        <v>1002</v>
      </c>
      <c r="H5" t="s">
        <v>28</v>
      </c>
      <c r="I5">
        <v>4</v>
      </c>
    </row>
    <row r="6" spans="1:9" x14ac:dyDescent="0.25">
      <c r="A6" s="5" t="s">
        <v>999</v>
      </c>
      <c r="B6" s="5" t="s">
        <v>1008</v>
      </c>
      <c r="C6" s="6">
        <v>5.9027777777778123E-3</v>
      </c>
      <c r="D6" s="7">
        <v>33014</v>
      </c>
      <c r="E6" s="7">
        <v>1048</v>
      </c>
      <c r="F6" s="7" t="s">
        <v>1009</v>
      </c>
      <c r="G6" s="7" t="s">
        <v>1002</v>
      </c>
      <c r="H6" t="s">
        <v>28</v>
      </c>
      <c r="I6">
        <v>5</v>
      </c>
    </row>
    <row r="7" spans="1:9" x14ac:dyDescent="0.25">
      <c r="A7" s="5" t="s">
        <v>999</v>
      </c>
      <c r="B7" s="5" t="s">
        <v>1010</v>
      </c>
      <c r="C7" s="6">
        <v>5.9143518518518512E-3</v>
      </c>
      <c r="D7" s="7">
        <v>32546</v>
      </c>
      <c r="E7" s="7">
        <v>226</v>
      </c>
      <c r="F7" s="7" t="s">
        <v>1011</v>
      </c>
      <c r="G7" s="7" t="s">
        <v>1002</v>
      </c>
      <c r="H7" t="s">
        <v>16</v>
      </c>
      <c r="I7">
        <v>6</v>
      </c>
    </row>
    <row r="8" spans="1:9" x14ac:dyDescent="0.25">
      <c r="A8" s="5" t="s">
        <v>999</v>
      </c>
      <c r="B8" s="5" t="s">
        <v>1010</v>
      </c>
      <c r="C8" s="6">
        <v>5.9143518518518512E-3</v>
      </c>
      <c r="D8" s="7">
        <v>33162</v>
      </c>
      <c r="E8" s="7">
        <v>1235</v>
      </c>
      <c r="F8" s="7" t="s">
        <v>1012</v>
      </c>
      <c r="G8" s="7" t="s">
        <v>1002</v>
      </c>
      <c r="H8" t="s">
        <v>63</v>
      </c>
      <c r="I8">
        <v>7</v>
      </c>
    </row>
    <row r="9" spans="1:9" x14ac:dyDescent="0.25">
      <c r="A9" s="5" t="s">
        <v>999</v>
      </c>
      <c r="B9" s="5" t="s">
        <v>1013</v>
      </c>
      <c r="C9" s="6">
        <v>5.9837962962963065E-3</v>
      </c>
      <c r="D9" s="7">
        <v>32540</v>
      </c>
      <c r="E9" s="7">
        <v>220</v>
      </c>
      <c r="F9" s="7" t="s">
        <v>1014</v>
      </c>
      <c r="G9" s="7" t="s">
        <v>1002</v>
      </c>
      <c r="H9" t="s">
        <v>16</v>
      </c>
      <c r="I9">
        <v>8</v>
      </c>
    </row>
    <row r="10" spans="1:9" x14ac:dyDescent="0.25">
      <c r="A10" s="5" t="s">
        <v>999</v>
      </c>
      <c r="B10" s="5" t="s">
        <v>1015</v>
      </c>
      <c r="C10" s="6">
        <v>6.1226851851852171E-3</v>
      </c>
      <c r="D10" s="7">
        <v>32545</v>
      </c>
      <c r="E10" s="7">
        <v>225</v>
      </c>
      <c r="F10" s="7" t="s">
        <v>1016</v>
      </c>
      <c r="G10" s="7" t="s">
        <v>1002</v>
      </c>
      <c r="H10" t="s">
        <v>16</v>
      </c>
      <c r="I10">
        <v>9</v>
      </c>
    </row>
    <row r="11" spans="1:9" x14ac:dyDescent="0.25">
      <c r="A11" s="5" t="s">
        <v>999</v>
      </c>
      <c r="B11" s="5" t="s">
        <v>1017</v>
      </c>
      <c r="C11" s="6">
        <v>6.1574074074074447E-3</v>
      </c>
      <c r="D11" s="7">
        <v>32543</v>
      </c>
      <c r="E11" s="7">
        <v>223</v>
      </c>
      <c r="F11" s="7" t="s">
        <v>1018</v>
      </c>
      <c r="G11" s="7" t="s">
        <v>1002</v>
      </c>
      <c r="H11" t="s">
        <v>16</v>
      </c>
      <c r="I11">
        <v>10</v>
      </c>
    </row>
    <row r="12" spans="1:9" x14ac:dyDescent="0.25">
      <c r="A12" s="5" t="s">
        <v>999</v>
      </c>
      <c r="B12" s="5" t="s">
        <v>1019</v>
      </c>
      <c r="C12" s="6">
        <v>6.180555555555578E-3</v>
      </c>
      <c r="D12" s="7">
        <v>32548</v>
      </c>
      <c r="E12" s="7">
        <v>228</v>
      </c>
      <c r="F12" s="7" t="s">
        <v>1020</v>
      </c>
      <c r="G12" s="7" t="s">
        <v>1002</v>
      </c>
      <c r="H12" t="s">
        <v>16</v>
      </c>
      <c r="I12">
        <v>11</v>
      </c>
    </row>
    <row r="13" spans="1:9" x14ac:dyDescent="0.25">
      <c r="A13" s="5" t="s">
        <v>999</v>
      </c>
      <c r="B13" s="5" t="s">
        <v>1021</v>
      </c>
      <c r="C13" s="6">
        <v>6.3541666666666607E-3</v>
      </c>
      <c r="D13" s="7">
        <v>33291</v>
      </c>
      <c r="E13" s="7">
        <v>1445</v>
      </c>
      <c r="F13" s="7" t="s">
        <v>1022</v>
      </c>
      <c r="G13" s="7" t="s">
        <v>1002</v>
      </c>
      <c r="H13" t="s">
        <v>19</v>
      </c>
      <c r="I13">
        <v>12</v>
      </c>
    </row>
    <row r="14" spans="1:9" x14ac:dyDescent="0.25">
      <c r="A14" s="5" t="s">
        <v>999</v>
      </c>
      <c r="B14" s="5" t="s">
        <v>1023</v>
      </c>
      <c r="C14" s="6">
        <v>6.4351851851852104E-3</v>
      </c>
      <c r="D14" s="7">
        <v>33391</v>
      </c>
      <c r="E14" s="7">
        <v>1645</v>
      </c>
      <c r="F14" s="7" t="s">
        <v>1024</v>
      </c>
      <c r="G14" s="7" t="s">
        <v>1002</v>
      </c>
      <c r="H14" t="s">
        <v>13</v>
      </c>
      <c r="I14">
        <v>13</v>
      </c>
    </row>
    <row r="15" spans="1:9" x14ac:dyDescent="0.25">
      <c r="A15" s="5" t="s">
        <v>999</v>
      </c>
      <c r="B15" s="5" t="s">
        <v>1025</v>
      </c>
      <c r="C15" s="6">
        <v>6.4583333333333437E-3</v>
      </c>
      <c r="D15" s="7">
        <v>33390</v>
      </c>
      <c r="E15" s="7">
        <v>1644</v>
      </c>
      <c r="F15" s="7" t="s">
        <v>1026</v>
      </c>
      <c r="G15" s="7" t="s">
        <v>1002</v>
      </c>
      <c r="H15" t="s">
        <v>13</v>
      </c>
      <c r="I15">
        <v>14</v>
      </c>
    </row>
    <row r="16" spans="1:9" x14ac:dyDescent="0.25">
      <c r="A16" s="5" t="s">
        <v>999</v>
      </c>
      <c r="B16" s="5" t="s">
        <v>1027</v>
      </c>
      <c r="C16" s="6">
        <v>6.4699074074074381E-3</v>
      </c>
      <c r="D16" s="7">
        <v>32542</v>
      </c>
      <c r="E16" s="7">
        <v>222</v>
      </c>
      <c r="F16" s="7" t="s">
        <v>1028</v>
      </c>
      <c r="G16" s="7" t="s">
        <v>1002</v>
      </c>
      <c r="H16" t="s">
        <v>16</v>
      </c>
      <c r="I16">
        <v>15</v>
      </c>
    </row>
    <row r="17" spans="1:9" x14ac:dyDescent="0.25">
      <c r="A17" s="5" t="s">
        <v>999</v>
      </c>
      <c r="B17" s="5" t="s">
        <v>1029</v>
      </c>
      <c r="C17" s="6">
        <v>6.5625000000000266E-3</v>
      </c>
      <c r="D17" s="7">
        <v>32544</v>
      </c>
      <c r="E17" s="7">
        <v>224</v>
      </c>
      <c r="F17" s="7" t="s">
        <v>1030</v>
      </c>
      <c r="G17" s="7" t="s">
        <v>1002</v>
      </c>
      <c r="H17" t="s">
        <v>16</v>
      </c>
      <c r="I17">
        <v>16</v>
      </c>
    </row>
    <row r="18" spans="1:9" x14ac:dyDescent="0.25">
      <c r="A18" s="5" t="s">
        <v>999</v>
      </c>
      <c r="B18" s="5" t="s">
        <v>1029</v>
      </c>
      <c r="C18" s="6">
        <v>6.5625000000000266E-3</v>
      </c>
      <c r="D18" s="7">
        <v>33015</v>
      </c>
      <c r="E18" s="7">
        <v>1049</v>
      </c>
      <c r="F18" s="7" t="s">
        <v>1031</v>
      </c>
      <c r="G18" s="7" t="s">
        <v>1002</v>
      </c>
      <c r="H18" t="s">
        <v>28</v>
      </c>
      <c r="I18">
        <v>17</v>
      </c>
    </row>
    <row r="19" spans="1:9" x14ac:dyDescent="0.25">
      <c r="A19" s="5" t="s">
        <v>999</v>
      </c>
      <c r="B19" s="5" t="s">
        <v>1032</v>
      </c>
      <c r="C19" s="6">
        <v>6.6087962962962932E-3</v>
      </c>
      <c r="D19" s="7">
        <v>33161</v>
      </c>
      <c r="E19" s="7">
        <v>1234</v>
      </c>
      <c r="F19" s="7" t="s">
        <v>1033</v>
      </c>
      <c r="G19" s="7" t="s">
        <v>1002</v>
      </c>
      <c r="H19" t="s">
        <v>63</v>
      </c>
      <c r="I19">
        <v>18</v>
      </c>
    </row>
    <row r="20" spans="1:9" x14ac:dyDescent="0.25">
      <c r="A20" s="5" t="s">
        <v>999</v>
      </c>
      <c r="B20" s="5" t="s">
        <v>1034</v>
      </c>
      <c r="C20" s="6">
        <v>6.6203703703703876E-3</v>
      </c>
      <c r="D20" s="7">
        <v>32865</v>
      </c>
      <c r="E20" s="7">
        <v>849</v>
      </c>
      <c r="F20" s="7" t="s">
        <v>1035</v>
      </c>
      <c r="G20" s="7" t="s">
        <v>1002</v>
      </c>
      <c r="H20" t="s">
        <v>25</v>
      </c>
      <c r="I20">
        <v>19</v>
      </c>
    </row>
    <row r="21" spans="1:9" x14ac:dyDescent="0.25">
      <c r="A21" s="5" t="s">
        <v>999</v>
      </c>
      <c r="B21" s="5" t="s">
        <v>1036</v>
      </c>
      <c r="C21" s="6">
        <v>6.7361111111111094E-3</v>
      </c>
      <c r="D21" s="7">
        <v>33012</v>
      </c>
      <c r="E21" s="7">
        <v>1046</v>
      </c>
      <c r="F21" s="7" t="s">
        <v>1037</v>
      </c>
      <c r="G21" s="7" t="s">
        <v>1002</v>
      </c>
      <c r="H21" t="s">
        <v>28</v>
      </c>
      <c r="I21">
        <v>20</v>
      </c>
    </row>
    <row r="22" spans="1:9" x14ac:dyDescent="0.25">
      <c r="A22" s="5" t="s">
        <v>999</v>
      </c>
      <c r="B22" s="5" t="s">
        <v>1038</v>
      </c>
      <c r="C22" s="6">
        <v>6.8981481481481532E-3</v>
      </c>
      <c r="D22" s="7">
        <v>32541</v>
      </c>
      <c r="E22" s="7">
        <v>221</v>
      </c>
      <c r="F22" s="7" t="s">
        <v>1039</v>
      </c>
      <c r="G22" s="7" t="s">
        <v>1002</v>
      </c>
      <c r="H22" t="s">
        <v>16</v>
      </c>
      <c r="I22">
        <v>21</v>
      </c>
    </row>
    <row r="23" spans="1:9" x14ac:dyDescent="0.25">
      <c r="A23" s="5" t="s">
        <v>999</v>
      </c>
      <c r="B23" s="5" t="s">
        <v>1040</v>
      </c>
      <c r="C23" s="6">
        <v>6.9328703703703809E-3</v>
      </c>
      <c r="D23" s="7">
        <v>33017</v>
      </c>
      <c r="E23" s="7">
        <v>1051</v>
      </c>
      <c r="F23" s="7" t="s">
        <v>1041</v>
      </c>
      <c r="G23" s="7" t="s">
        <v>1002</v>
      </c>
      <c r="H23" t="s">
        <v>28</v>
      </c>
      <c r="I23">
        <v>22</v>
      </c>
    </row>
    <row r="24" spans="1:9" x14ac:dyDescent="0.25">
      <c r="A24" s="5" t="s">
        <v>999</v>
      </c>
      <c r="B24" s="5" t="s">
        <v>1042</v>
      </c>
      <c r="C24" s="6">
        <v>6.9907407407407418E-3</v>
      </c>
      <c r="D24" s="7">
        <v>33396</v>
      </c>
      <c r="E24" s="7">
        <v>1650</v>
      </c>
      <c r="F24" s="7" t="s">
        <v>1043</v>
      </c>
      <c r="G24" s="7" t="s">
        <v>1002</v>
      </c>
      <c r="H24" t="s">
        <v>13</v>
      </c>
      <c r="I24">
        <v>23</v>
      </c>
    </row>
    <row r="25" spans="1:9" x14ac:dyDescent="0.25">
      <c r="A25" s="5" t="s">
        <v>999</v>
      </c>
      <c r="B25" s="5" t="s">
        <v>1044</v>
      </c>
      <c r="C25" s="6">
        <v>7.0254629629629695E-3</v>
      </c>
      <c r="D25" s="7">
        <v>32866</v>
      </c>
      <c r="E25" s="7">
        <v>850</v>
      </c>
      <c r="F25" s="7" t="s">
        <v>1045</v>
      </c>
      <c r="G25" s="7" t="s">
        <v>1002</v>
      </c>
      <c r="H25" t="s">
        <v>25</v>
      </c>
      <c r="I25">
        <v>24</v>
      </c>
    </row>
    <row r="26" spans="1:9" x14ac:dyDescent="0.25">
      <c r="A26" s="5" t="s">
        <v>999</v>
      </c>
      <c r="B26" s="5" t="s">
        <v>1046</v>
      </c>
      <c r="C26" s="6">
        <v>7.0370370370370638E-3</v>
      </c>
      <c r="D26" s="7">
        <v>33397</v>
      </c>
      <c r="E26" s="7">
        <v>1651</v>
      </c>
      <c r="F26" s="7" t="s">
        <v>1047</v>
      </c>
      <c r="G26" s="7" t="s">
        <v>1002</v>
      </c>
      <c r="H26" t="s">
        <v>13</v>
      </c>
      <c r="I26">
        <v>25</v>
      </c>
    </row>
    <row r="27" spans="1:9" x14ac:dyDescent="0.25">
      <c r="A27" s="5" t="s">
        <v>999</v>
      </c>
      <c r="B27" s="5" t="s">
        <v>1048</v>
      </c>
      <c r="C27" s="6">
        <v>7.0949074074074248E-3</v>
      </c>
      <c r="D27" s="7">
        <v>32861</v>
      </c>
      <c r="E27" s="7">
        <v>845</v>
      </c>
      <c r="F27" s="7" t="s">
        <v>1049</v>
      </c>
      <c r="G27" s="7" t="s">
        <v>1002</v>
      </c>
      <c r="H27" t="s">
        <v>25</v>
      </c>
      <c r="I27">
        <v>26</v>
      </c>
    </row>
    <row r="28" spans="1:9" x14ac:dyDescent="0.25">
      <c r="A28" s="5" t="s">
        <v>999</v>
      </c>
      <c r="B28" s="5" t="s">
        <v>1050</v>
      </c>
      <c r="C28" s="6">
        <v>7.2337962962963354E-3</v>
      </c>
      <c r="D28" s="7">
        <v>33392</v>
      </c>
      <c r="E28" s="7">
        <v>1646</v>
      </c>
      <c r="F28" s="7" t="s">
        <v>1051</v>
      </c>
      <c r="G28" s="7" t="s">
        <v>1002</v>
      </c>
      <c r="H28" t="s">
        <v>13</v>
      </c>
      <c r="I28">
        <v>27</v>
      </c>
    </row>
    <row r="29" spans="1:9" x14ac:dyDescent="0.25">
      <c r="A29" s="5" t="s">
        <v>999</v>
      </c>
      <c r="B29" s="5" t="s">
        <v>1052</v>
      </c>
      <c r="C29" s="6">
        <v>7.3379629629629628E-3</v>
      </c>
      <c r="D29" s="7">
        <v>33289</v>
      </c>
      <c r="E29" s="7">
        <v>1443</v>
      </c>
      <c r="F29" s="7" t="s">
        <v>1053</v>
      </c>
      <c r="G29" s="7" t="s">
        <v>1002</v>
      </c>
      <c r="H29" t="s">
        <v>19</v>
      </c>
      <c r="I29">
        <v>28</v>
      </c>
    </row>
    <row r="30" spans="1:9" x14ac:dyDescent="0.25">
      <c r="A30" s="5" t="s">
        <v>999</v>
      </c>
      <c r="B30" s="5" t="s">
        <v>1054</v>
      </c>
      <c r="C30" s="6">
        <v>7.3495370370370572E-3</v>
      </c>
      <c r="D30" s="7">
        <v>32862</v>
      </c>
      <c r="E30" s="7">
        <v>846</v>
      </c>
      <c r="F30" s="7" t="s">
        <v>1055</v>
      </c>
      <c r="G30" s="7" t="s">
        <v>1002</v>
      </c>
      <c r="H30" t="s">
        <v>25</v>
      </c>
      <c r="I30">
        <v>29</v>
      </c>
    </row>
    <row r="31" spans="1:9" x14ac:dyDescent="0.25">
      <c r="A31" s="5" t="s">
        <v>999</v>
      </c>
      <c r="B31" s="5" t="s">
        <v>1056</v>
      </c>
      <c r="C31" s="6">
        <v>7.3842592592592848E-3</v>
      </c>
      <c r="D31" s="7">
        <v>33158</v>
      </c>
      <c r="E31" s="7">
        <v>1231</v>
      </c>
      <c r="F31" s="7" t="s">
        <v>1057</v>
      </c>
      <c r="G31" s="7" t="s">
        <v>1002</v>
      </c>
      <c r="H31" t="s">
        <v>63</v>
      </c>
      <c r="I31">
        <v>30</v>
      </c>
    </row>
    <row r="32" spans="1:9" x14ac:dyDescent="0.25">
      <c r="A32" s="5" t="s">
        <v>999</v>
      </c>
      <c r="B32" s="5" t="s">
        <v>1058</v>
      </c>
      <c r="C32" s="6">
        <v>7.3958333333333792E-3</v>
      </c>
      <c r="D32" s="7">
        <v>33160</v>
      </c>
      <c r="E32" s="7">
        <v>1233</v>
      </c>
      <c r="F32" s="7" t="s">
        <v>1059</v>
      </c>
      <c r="G32" s="7" t="s">
        <v>1002</v>
      </c>
      <c r="H32" t="s">
        <v>63</v>
      </c>
      <c r="I32">
        <v>31</v>
      </c>
    </row>
    <row r="33" spans="1:9" x14ac:dyDescent="0.25">
      <c r="A33" s="5" t="s">
        <v>999</v>
      </c>
      <c r="B33" s="5" t="s">
        <v>1060</v>
      </c>
      <c r="C33" s="6">
        <v>7.4305555555555514E-3</v>
      </c>
      <c r="D33" s="7">
        <v>33393</v>
      </c>
      <c r="E33" s="7">
        <v>1647</v>
      </c>
      <c r="F33" s="7" t="s">
        <v>1061</v>
      </c>
      <c r="G33" s="7" t="s">
        <v>1002</v>
      </c>
      <c r="H33" t="s">
        <v>13</v>
      </c>
      <c r="I33">
        <v>32</v>
      </c>
    </row>
    <row r="34" spans="1:9" x14ac:dyDescent="0.25">
      <c r="A34" s="5" t="s">
        <v>999</v>
      </c>
      <c r="B34" s="5" t="s">
        <v>1062</v>
      </c>
      <c r="C34" s="6">
        <v>7.465277777777779E-3</v>
      </c>
      <c r="D34" s="7">
        <v>32859</v>
      </c>
      <c r="E34" s="7">
        <v>843</v>
      </c>
      <c r="F34" s="7" t="s">
        <v>1063</v>
      </c>
      <c r="G34" s="7" t="s">
        <v>1002</v>
      </c>
      <c r="H34" t="s">
        <v>25</v>
      </c>
      <c r="I34">
        <v>33</v>
      </c>
    </row>
    <row r="35" spans="1:9" x14ac:dyDescent="0.25">
      <c r="A35" s="5" t="s">
        <v>999</v>
      </c>
      <c r="B35" s="5" t="s">
        <v>1064</v>
      </c>
      <c r="C35" s="6">
        <v>7.6273148148148229E-3</v>
      </c>
      <c r="D35" s="7">
        <v>32864</v>
      </c>
      <c r="E35" s="7">
        <v>848</v>
      </c>
      <c r="F35" s="7" t="s">
        <v>1065</v>
      </c>
      <c r="G35" s="7" t="s">
        <v>1002</v>
      </c>
      <c r="H35" t="s">
        <v>25</v>
      </c>
      <c r="I35">
        <v>34</v>
      </c>
    </row>
    <row r="36" spans="1:9" x14ac:dyDescent="0.25">
      <c r="A36" s="5" t="s">
        <v>999</v>
      </c>
      <c r="B36" s="5" t="s">
        <v>1066</v>
      </c>
      <c r="C36" s="6">
        <v>7.7083333333333726E-3</v>
      </c>
      <c r="D36" s="7">
        <v>33290</v>
      </c>
      <c r="E36" s="7">
        <v>1444</v>
      </c>
      <c r="F36" s="7" t="s">
        <v>1067</v>
      </c>
      <c r="G36" s="7" t="s">
        <v>1002</v>
      </c>
      <c r="H36" t="s">
        <v>19</v>
      </c>
      <c r="I36">
        <v>35</v>
      </c>
    </row>
    <row r="37" spans="1:9" x14ac:dyDescent="0.25">
      <c r="A37" s="5" t="s">
        <v>999</v>
      </c>
      <c r="B37" s="5" t="s">
        <v>1068</v>
      </c>
      <c r="C37" s="6">
        <v>7.7199074074074114E-3</v>
      </c>
      <c r="D37" s="7">
        <v>32858</v>
      </c>
      <c r="E37" s="7">
        <v>842</v>
      </c>
      <c r="F37" s="7" t="s">
        <v>1069</v>
      </c>
      <c r="G37" s="7" t="s">
        <v>1002</v>
      </c>
      <c r="H37" t="s">
        <v>25</v>
      </c>
      <c r="I37">
        <v>36</v>
      </c>
    </row>
    <row r="38" spans="1:9" x14ac:dyDescent="0.25">
      <c r="A38" s="5" t="s">
        <v>999</v>
      </c>
      <c r="B38" s="5" t="s">
        <v>1070</v>
      </c>
      <c r="C38" s="6">
        <v>7.9282407407407773E-3</v>
      </c>
      <c r="D38" s="7">
        <v>33157</v>
      </c>
      <c r="E38" s="7">
        <v>1230</v>
      </c>
      <c r="F38" s="7" t="s">
        <v>1071</v>
      </c>
      <c r="G38" s="7" t="s">
        <v>1002</v>
      </c>
      <c r="H38" t="s">
        <v>63</v>
      </c>
      <c r="I38">
        <v>37</v>
      </c>
    </row>
    <row r="39" spans="1:9" x14ac:dyDescent="0.25">
      <c r="A39" s="5" t="s">
        <v>999</v>
      </c>
      <c r="B39" s="5" t="s">
        <v>1072</v>
      </c>
      <c r="C39" s="6">
        <v>8.0787037037037268E-3</v>
      </c>
      <c r="D39" s="7">
        <v>33287</v>
      </c>
      <c r="E39" s="7">
        <v>1441</v>
      </c>
      <c r="F39" s="7" t="s">
        <v>1073</v>
      </c>
      <c r="G39" s="7" t="s">
        <v>1002</v>
      </c>
      <c r="H39" t="s">
        <v>19</v>
      </c>
      <c r="I39">
        <v>38</v>
      </c>
    </row>
    <row r="40" spans="1:9" x14ac:dyDescent="0.25">
      <c r="A40" s="5" t="s">
        <v>999</v>
      </c>
      <c r="B40" s="5" t="s">
        <v>1074</v>
      </c>
      <c r="C40" s="6">
        <v>8.1944444444444486E-3</v>
      </c>
      <c r="D40" s="7">
        <v>32860</v>
      </c>
      <c r="E40" s="7">
        <v>844</v>
      </c>
      <c r="F40" s="7" t="s">
        <v>1075</v>
      </c>
      <c r="G40" s="7" t="s">
        <v>1002</v>
      </c>
      <c r="H40" t="s">
        <v>25</v>
      </c>
      <c r="I40">
        <v>39</v>
      </c>
    </row>
    <row r="41" spans="1:9" x14ac:dyDescent="0.25">
      <c r="A41" s="5" t="s">
        <v>999</v>
      </c>
      <c r="B41" s="5" t="s">
        <v>1076</v>
      </c>
      <c r="C41" s="6">
        <v>8.3796296296296258E-3</v>
      </c>
      <c r="D41" s="7">
        <v>33156</v>
      </c>
      <c r="E41" s="7">
        <v>1229</v>
      </c>
      <c r="F41" s="7" t="s">
        <v>1077</v>
      </c>
      <c r="G41" s="7" t="s">
        <v>1002</v>
      </c>
      <c r="H41" t="s">
        <v>63</v>
      </c>
      <c r="I41">
        <v>40</v>
      </c>
    </row>
    <row r="42" spans="1:9" x14ac:dyDescent="0.25">
      <c r="A42" s="5" t="s">
        <v>999</v>
      </c>
      <c r="B42" s="5" t="s">
        <v>1078</v>
      </c>
      <c r="C42" s="6">
        <v>8.5300925925926308E-3</v>
      </c>
      <c r="D42" s="7">
        <v>33159</v>
      </c>
      <c r="E42" s="7">
        <v>1232</v>
      </c>
      <c r="F42" s="7" t="s">
        <v>1079</v>
      </c>
      <c r="G42" s="7" t="s">
        <v>1002</v>
      </c>
      <c r="H42" t="s">
        <v>63</v>
      </c>
      <c r="I42">
        <v>41</v>
      </c>
    </row>
    <row r="43" spans="1:9" x14ac:dyDescent="0.25">
      <c r="A43" s="5" t="s">
        <v>999</v>
      </c>
      <c r="B43" s="5" t="s">
        <v>1080</v>
      </c>
      <c r="C43" s="6">
        <v>8.6226851851852193E-3</v>
      </c>
      <c r="D43" s="7">
        <v>33389</v>
      </c>
      <c r="E43" s="7">
        <v>1643</v>
      </c>
      <c r="F43" s="7" t="s">
        <v>1081</v>
      </c>
      <c r="G43" s="7" t="s">
        <v>1002</v>
      </c>
      <c r="H43" t="s">
        <v>13</v>
      </c>
      <c r="I43">
        <v>42</v>
      </c>
    </row>
    <row r="44" spans="1:9" x14ac:dyDescent="0.25">
      <c r="A44" s="5" t="s">
        <v>999</v>
      </c>
      <c r="B44" s="5" t="s">
        <v>1082</v>
      </c>
      <c r="C44" s="6">
        <v>8.7037037037037135E-3</v>
      </c>
      <c r="D44" s="7">
        <v>33155</v>
      </c>
      <c r="E44" s="7">
        <v>1228</v>
      </c>
      <c r="F44" s="7" t="s">
        <v>1083</v>
      </c>
      <c r="G44" s="7" t="s">
        <v>1002</v>
      </c>
      <c r="H44" t="s">
        <v>63</v>
      </c>
      <c r="I44">
        <v>43</v>
      </c>
    </row>
    <row r="45" spans="1:9" x14ac:dyDescent="0.25">
      <c r="A45" s="5" t="s">
        <v>999</v>
      </c>
      <c r="B45" s="5" t="s">
        <v>1084</v>
      </c>
      <c r="C45" s="6">
        <v>9.8958333333333259E-3</v>
      </c>
      <c r="D45" s="7">
        <v>33288</v>
      </c>
      <c r="E45" s="7">
        <v>1442</v>
      </c>
      <c r="F45" s="7" t="s">
        <v>1085</v>
      </c>
      <c r="G45" s="7" t="s">
        <v>1002</v>
      </c>
      <c r="H45" t="s">
        <v>19</v>
      </c>
      <c r="I45">
        <v>44</v>
      </c>
    </row>
  </sheetData>
  <conditionalFormatting sqref="D1:D45">
    <cfRule type="duplicateValues" dxfId="8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8AE6D-F8BA-40B5-B1FA-24909E4CEE0F}">
  <sheetPr>
    <tabColor theme="8" tint="0.39997558519241921"/>
  </sheetPr>
  <dimension ref="A1:I43"/>
  <sheetViews>
    <sheetView workbookViewId="0">
      <selection sqref="A1:I1"/>
    </sheetView>
  </sheetViews>
  <sheetFormatPr defaultRowHeight="15" x14ac:dyDescent="0.25"/>
  <cols>
    <col min="1" max="1" width="10.140625" bestFit="1" customWidth="1"/>
    <col min="2" max="2" width="10.28515625" bestFit="1" customWidth="1"/>
    <col min="3" max="3" width="9.7109375" bestFit="1" customWidth="1"/>
    <col min="4" max="4" width="6" bestFit="1" customWidth="1"/>
    <col min="5" max="5" width="5" bestFit="1" customWidth="1"/>
    <col min="6" max="6" width="19.28515625" bestFit="1" customWidth="1"/>
    <col min="7" max="7" width="11.85546875" bestFit="1" customWidth="1"/>
    <col min="8" max="8" width="34.140625" bestFit="1" customWidth="1"/>
    <col min="9" max="9" width="5.5703125" bestFit="1" customWidth="1"/>
  </cols>
  <sheetData>
    <row r="1" spans="1:9" ht="15.75" thickBo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</row>
    <row r="2" spans="1:9" x14ac:dyDescent="0.25">
      <c r="A2" s="5" t="s">
        <v>1086</v>
      </c>
      <c r="B2" s="5" t="s">
        <v>1087</v>
      </c>
      <c r="C2" s="6">
        <v>5.6944444444444464E-3</v>
      </c>
      <c r="D2" s="7">
        <v>33007</v>
      </c>
      <c r="E2" s="7">
        <v>1041</v>
      </c>
      <c r="F2" s="7" t="s">
        <v>1088</v>
      </c>
      <c r="G2" s="7" t="s">
        <v>1089</v>
      </c>
      <c r="H2" t="s">
        <v>28</v>
      </c>
      <c r="I2">
        <v>1</v>
      </c>
    </row>
    <row r="3" spans="1:9" x14ac:dyDescent="0.25">
      <c r="A3" s="5" t="s">
        <v>1086</v>
      </c>
      <c r="B3" s="5" t="s">
        <v>1090</v>
      </c>
      <c r="C3" s="6">
        <v>5.7870370370370905E-3</v>
      </c>
      <c r="D3" s="7">
        <v>33009</v>
      </c>
      <c r="E3" s="7">
        <v>1043</v>
      </c>
      <c r="F3" s="7" t="s">
        <v>1091</v>
      </c>
      <c r="G3" s="7" t="s">
        <v>1089</v>
      </c>
      <c r="H3" t="s">
        <v>28</v>
      </c>
      <c r="I3">
        <v>2</v>
      </c>
    </row>
    <row r="4" spans="1:9" x14ac:dyDescent="0.25">
      <c r="A4" s="5" t="s">
        <v>1086</v>
      </c>
      <c r="B4" s="5" t="s">
        <v>1092</v>
      </c>
      <c r="C4" s="6">
        <v>5.833333333333357E-3</v>
      </c>
      <c r="D4" s="7">
        <v>32633</v>
      </c>
      <c r="E4" s="7">
        <v>413</v>
      </c>
      <c r="F4" s="7" t="s">
        <v>1093</v>
      </c>
      <c r="G4" s="7" t="s">
        <v>1089</v>
      </c>
      <c r="H4" t="s">
        <v>111</v>
      </c>
      <c r="I4">
        <v>3</v>
      </c>
    </row>
    <row r="5" spans="1:9" x14ac:dyDescent="0.25">
      <c r="A5" s="5" t="s">
        <v>1086</v>
      </c>
      <c r="B5" s="5" t="s">
        <v>1094</v>
      </c>
      <c r="C5" s="6">
        <v>5.9606481481481732E-3</v>
      </c>
      <c r="D5" s="7">
        <v>33004</v>
      </c>
      <c r="E5" s="7">
        <v>1038</v>
      </c>
      <c r="F5" s="7" t="s">
        <v>1095</v>
      </c>
      <c r="G5" s="7" t="s">
        <v>1089</v>
      </c>
      <c r="H5" t="s">
        <v>28</v>
      </c>
      <c r="I5">
        <v>4</v>
      </c>
    </row>
    <row r="6" spans="1:9" x14ac:dyDescent="0.25">
      <c r="A6" s="5" t="s">
        <v>1086</v>
      </c>
      <c r="B6" s="5" t="s">
        <v>1096</v>
      </c>
      <c r="C6" s="6">
        <v>6.2615740740741277E-3</v>
      </c>
      <c r="D6" s="7">
        <v>32852</v>
      </c>
      <c r="E6" s="7">
        <v>836</v>
      </c>
      <c r="F6" s="7" t="s">
        <v>1097</v>
      </c>
      <c r="G6" s="7" t="s">
        <v>1089</v>
      </c>
      <c r="H6" t="s">
        <v>25</v>
      </c>
      <c r="I6">
        <v>5</v>
      </c>
    </row>
    <row r="7" spans="1:9" x14ac:dyDescent="0.25">
      <c r="A7" s="5" t="s">
        <v>1086</v>
      </c>
      <c r="B7" s="5" t="s">
        <v>1098</v>
      </c>
      <c r="C7" s="6">
        <v>6.5509259259259323E-3</v>
      </c>
      <c r="D7" s="7">
        <v>33011</v>
      </c>
      <c r="E7" s="7">
        <v>1045</v>
      </c>
      <c r="F7" s="7" t="s">
        <v>1099</v>
      </c>
      <c r="G7" s="7" t="s">
        <v>1089</v>
      </c>
      <c r="H7" t="s">
        <v>28</v>
      </c>
      <c r="I7">
        <v>6</v>
      </c>
    </row>
    <row r="8" spans="1:9" x14ac:dyDescent="0.25">
      <c r="A8" s="5" t="s">
        <v>1086</v>
      </c>
      <c r="B8" s="5" t="s">
        <v>1100</v>
      </c>
      <c r="C8" s="6">
        <v>6.6898148148148429E-3</v>
      </c>
      <c r="D8" s="7">
        <v>33010</v>
      </c>
      <c r="E8" s="7">
        <v>1044</v>
      </c>
      <c r="F8" s="7" t="s">
        <v>1101</v>
      </c>
      <c r="G8" s="7" t="s">
        <v>1089</v>
      </c>
      <c r="H8" t="s">
        <v>28</v>
      </c>
      <c r="I8">
        <v>7</v>
      </c>
    </row>
    <row r="9" spans="1:9" x14ac:dyDescent="0.25">
      <c r="A9" s="5" t="s">
        <v>1086</v>
      </c>
      <c r="B9" s="5" t="s">
        <v>1102</v>
      </c>
      <c r="C9" s="6">
        <v>6.770833333333337E-3</v>
      </c>
      <c r="D9" s="7">
        <v>33005</v>
      </c>
      <c r="E9" s="7">
        <v>1039</v>
      </c>
      <c r="F9" s="7" t="s">
        <v>1103</v>
      </c>
      <c r="G9" s="7" t="s">
        <v>1089</v>
      </c>
      <c r="H9" t="s">
        <v>28</v>
      </c>
      <c r="I9">
        <v>8</v>
      </c>
    </row>
    <row r="10" spans="1:9" x14ac:dyDescent="0.25">
      <c r="A10" s="5" t="s">
        <v>1086</v>
      </c>
      <c r="B10" s="5" t="s">
        <v>1104</v>
      </c>
      <c r="C10" s="6">
        <v>6.9097222222222476E-3</v>
      </c>
      <c r="D10" s="7">
        <v>32628</v>
      </c>
      <c r="E10" s="7">
        <v>408</v>
      </c>
      <c r="F10" s="7" t="s">
        <v>1105</v>
      </c>
      <c r="G10" s="7" t="s">
        <v>1089</v>
      </c>
      <c r="H10" t="s">
        <v>111</v>
      </c>
      <c r="I10">
        <v>9</v>
      </c>
    </row>
    <row r="11" spans="1:9" x14ac:dyDescent="0.25">
      <c r="A11" s="5" t="s">
        <v>1086</v>
      </c>
      <c r="B11" s="5" t="s">
        <v>1106</v>
      </c>
      <c r="C11" s="6">
        <v>6.9675925925926085E-3</v>
      </c>
      <c r="D11" s="7">
        <v>32627</v>
      </c>
      <c r="E11" s="7">
        <v>407</v>
      </c>
      <c r="F11" s="7" t="s">
        <v>1107</v>
      </c>
      <c r="G11" s="7" t="s">
        <v>1089</v>
      </c>
      <c r="H11" t="s">
        <v>111</v>
      </c>
      <c r="I11">
        <v>10</v>
      </c>
    </row>
    <row r="12" spans="1:9" x14ac:dyDescent="0.25">
      <c r="A12" s="5" t="s">
        <v>1086</v>
      </c>
      <c r="B12" s="5" t="s">
        <v>1108</v>
      </c>
      <c r="C12" s="6">
        <v>7.0023148148148362E-3</v>
      </c>
      <c r="D12" s="7">
        <v>33006</v>
      </c>
      <c r="E12" s="7">
        <v>1040</v>
      </c>
      <c r="F12" s="7" t="s">
        <v>1109</v>
      </c>
      <c r="G12" s="7" t="s">
        <v>1089</v>
      </c>
      <c r="H12" t="s">
        <v>28</v>
      </c>
      <c r="I12">
        <v>11</v>
      </c>
    </row>
    <row r="13" spans="1:9" x14ac:dyDescent="0.25">
      <c r="A13" s="5" t="s">
        <v>1086</v>
      </c>
      <c r="B13" s="5" t="s">
        <v>1110</v>
      </c>
      <c r="C13" s="6">
        <v>7.1759259259259744E-3</v>
      </c>
      <c r="D13" s="7">
        <v>32853</v>
      </c>
      <c r="E13" s="7">
        <v>837</v>
      </c>
      <c r="F13" s="7" t="s">
        <v>1111</v>
      </c>
      <c r="G13" s="7" t="s">
        <v>1089</v>
      </c>
      <c r="H13" t="s">
        <v>25</v>
      </c>
      <c r="I13">
        <v>12</v>
      </c>
    </row>
    <row r="14" spans="1:9" x14ac:dyDescent="0.25">
      <c r="A14" s="5" t="s">
        <v>1086</v>
      </c>
      <c r="B14" s="5" t="s">
        <v>1112</v>
      </c>
      <c r="C14" s="6">
        <v>7.2106481481482021E-3</v>
      </c>
      <c r="D14" s="7">
        <v>33382</v>
      </c>
      <c r="E14" s="7">
        <v>1636</v>
      </c>
      <c r="F14" s="7" t="s">
        <v>1113</v>
      </c>
      <c r="G14" s="7" t="s">
        <v>1089</v>
      </c>
      <c r="H14" t="s">
        <v>13</v>
      </c>
      <c r="I14">
        <v>13</v>
      </c>
    </row>
    <row r="15" spans="1:9" x14ac:dyDescent="0.25">
      <c r="A15" s="5" t="s">
        <v>1086</v>
      </c>
      <c r="B15" s="5" t="s">
        <v>1114</v>
      </c>
      <c r="C15" s="6">
        <v>7.222222222222241E-3</v>
      </c>
      <c r="D15" s="7">
        <v>32854</v>
      </c>
      <c r="E15" s="7">
        <v>838</v>
      </c>
      <c r="F15" s="7" t="s">
        <v>1115</v>
      </c>
      <c r="G15" s="7" t="s">
        <v>1089</v>
      </c>
      <c r="H15" t="s">
        <v>25</v>
      </c>
      <c r="I15">
        <v>14</v>
      </c>
    </row>
    <row r="16" spans="1:9" x14ac:dyDescent="0.25">
      <c r="A16" s="5" t="s">
        <v>1086</v>
      </c>
      <c r="B16" s="5" t="s">
        <v>1116</v>
      </c>
      <c r="C16" s="6">
        <v>7.3379629629629628E-3</v>
      </c>
      <c r="D16" s="7">
        <v>33388</v>
      </c>
      <c r="E16" s="7">
        <v>1642</v>
      </c>
      <c r="F16" s="7" t="s">
        <v>1117</v>
      </c>
      <c r="G16" s="7" t="s">
        <v>1089</v>
      </c>
      <c r="H16" t="s">
        <v>13</v>
      </c>
      <c r="I16">
        <v>15</v>
      </c>
    </row>
    <row r="17" spans="1:9" x14ac:dyDescent="0.25">
      <c r="A17" s="5" t="s">
        <v>1086</v>
      </c>
      <c r="B17" s="5" t="s">
        <v>1118</v>
      </c>
      <c r="C17" s="6">
        <v>7.3495370370370572E-3</v>
      </c>
      <c r="D17" s="7">
        <v>33002</v>
      </c>
      <c r="E17" s="7">
        <v>1036</v>
      </c>
      <c r="F17" s="7" t="s">
        <v>1119</v>
      </c>
      <c r="G17" s="7" t="s">
        <v>1089</v>
      </c>
      <c r="H17" t="s">
        <v>28</v>
      </c>
      <c r="I17">
        <v>16</v>
      </c>
    </row>
    <row r="18" spans="1:9" x14ac:dyDescent="0.25">
      <c r="A18" s="5" t="s">
        <v>1086</v>
      </c>
      <c r="B18" s="5" t="s">
        <v>1120</v>
      </c>
      <c r="C18" s="6">
        <v>7.511574074074101E-3</v>
      </c>
      <c r="D18" s="7">
        <v>32626</v>
      </c>
      <c r="E18" s="7">
        <v>406</v>
      </c>
      <c r="F18" s="7" t="s">
        <v>1121</v>
      </c>
      <c r="G18" s="7" t="s">
        <v>1089</v>
      </c>
      <c r="H18" t="s">
        <v>111</v>
      </c>
      <c r="I18">
        <v>17</v>
      </c>
    </row>
    <row r="19" spans="1:9" x14ac:dyDescent="0.25">
      <c r="A19" s="5" t="s">
        <v>1086</v>
      </c>
      <c r="B19" s="5" t="s">
        <v>1122</v>
      </c>
      <c r="C19" s="6">
        <v>7.5347222222222343E-3</v>
      </c>
      <c r="D19" s="7">
        <v>32632</v>
      </c>
      <c r="E19" s="7">
        <v>412</v>
      </c>
      <c r="F19" s="7" t="s">
        <v>1123</v>
      </c>
      <c r="G19" s="7" t="s">
        <v>1089</v>
      </c>
      <c r="H19" t="s">
        <v>111</v>
      </c>
      <c r="I19">
        <v>18</v>
      </c>
    </row>
    <row r="20" spans="1:9" x14ac:dyDescent="0.25">
      <c r="A20" s="5" t="s">
        <v>1086</v>
      </c>
      <c r="B20" s="5" t="s">
        <v>1124</v>
      </c>
      <c r="C20" s="6">
        <v>7.6041666666666896E-3</v>
      </c>
      <c r="D20" s="7">
        <v>33003</v>
      </c>
      <c r="E20" s="7">
        <v>1037</v>
      </c>
      <c r="F20" s="7" t="s">
        <v>1125</v>
      </c>
      <c r="G20" s="7" t="s">
        <v>1089</v>
      </c>
      <c r="H20" t="s">
        <v>28</v>
      </c>
      <c r="I20">
        <v>19</v>
      </c>
    </row>
    <row r="21" spans="1:9" x14ac:dyDescent="0.25">
      <c r="A21" s="5" t="s">
        <v>1086</v>
      </c>
      <c r="B21" s="5" t="s">
        <v>1126</v>
      </c>
      <c r="C21" s="6">
        <v>7.6851851851852393E-3</v>
      </c>
      <c r="D21" s="7">
        <v>32857</v>
      </c>
      <c r="E21" s="7">
        <v>841</v>
      </c>
      <c r="F21" s="7" t="s">
        <v>1127</v>
      </c>
      <c r="G21" s="7" t="s">
        <v>1089</v>
      </c>
      <c r="H21" t="s">
        <v>25</v>
      </c>
      <c r="I21">
        <v>20</v>
      </c>
    </row>
    <row r="22" spans="1:9" x14ac:dyDescent="0.25">
      <c r="A22" s="5" t="s">
        <v>1086</v>
      </c>
      <c r="B22" s="5" t="s">
        <v>1128</v>
      </c>
      <c r="C22" s="6">
        <v>7.7199074074074114E-3</v>
      </c>
      <c r="D22" s="7">
        <v>33283</v>
      </c>
      <c r="E22" s="7">
        <v>1437</v>
      </c>
      <c r="F22" s="7" t="s">
        <v>1129</v>
      </c>
      <c r="G22" s="7" t="s">
        <v>1089</v>
      </c>
      <c r="H22" t="s">
        <v>19</v>
      </c>
      <c r="I22">
        <v>21</v>
      </c>
    </row>
    <row r="23" spans="1:9" x14ac:dyDescent="0.25">
      <c r="A23" s="5" t="s">
        <v>1086</v>
      </c>
      <c r="B23" s="5" t="s">
        <v>1130</v>
      </c>
      <c r="C23" s="6">
        <v>7.858796296296322E-3</v>
      </c>
      <c r="D23" s="7">
        <v>33380</v>
      </c>
      <c r="E23" s="7">
        <v>1634</v>
      </c>
      <c r="F23" s="7" t="s">
        <v>1131</v>
      </c>
      <c r="G23" s="7" t="s">
        <v>1089</v>
      </c>
      <c r="H23" t="s">
        <v>13</v>
      </c>
      <c r="I23">
        <v>22</v>
      </c>
    </row>
    <row r="24" spans="1:9" x14ac:dyDescent="0.25">
      <c r="A24" s="5" t="s">
        <v>1086</v>
      </c>
      <c r="B24" s="5" t="s">
        <v>1132</v>
      </c>
      <c r="C24" s="6">
        <v>7.8935185185185497E-3</v>
      </c>
      <c r="D24" s="7">
        <v>32631</v>
      </c>
      <c r="E24" s="7">
        <v>411</v>
      </c>
      <c r="F24" s="7" t="s">
        <v>1133</v>
      </c>
      <c r="G24" s="7" t="s">
        <v>1089</v>
      </c>
      <c r="H24" t="s">
        <v>111</v>
      </c>
      <c r="I24">
        <v>23</v>
      </c>
    </row>
    <row r="25" spans="1:9" x14ac:dyDescent="0.25">
      <c r="A25" s="5" t="s">
        <v>1086</v>
      </c>
      <c r="B25" s="5" t="s">
        <v>1134</v>
      </c>
      <c r="C25" s="6">
        <v>7.9282407407407773E-3</v>
      </c>
      <c r="D25" s="7">
        <v>33386</v>
      </c>
      <c r="E25" s="7">
        <v>1640</v>
      </c>
      <c r="F25" s="7" t="s">
        <v>1135</v>
      </c>
      <c r="G25" s="7" t="s">
        <v>1089</v>
      </c>
      <c r="H25" t="s">
        <v>13</v>
      </c>
      <c r="I25">
        <v>24</v>
      </c>
    </row>
    <row r="26" spans="1:9" x14ac:dyDescent="0.25">
      <c r="A26" s="5" t="s">
        <v>1086</v>
      </c>
      <c r="B26" s="5" t="s">
        <v>1136</v>
      </c>
      <c r="C26" s="6">
        <v>7.9398148148148162E-3</v>
      </c>
      <c r="D26" s="7">
        <v>33384</v>
      </c>
      <c r="E26" s="7">
        <v>1638</v>
      </c>
      <c r="F26" s="7" t="s">
        <v>1137</v>
      </c>
      <c r="G26" s="7" t="s">
        <v>1089</v>
      </c>
      <c r="H26" t="s">
        <v>13</v>
      </c>
      <c r="I26">
        <v>25</v>
      </c>
    </row>
    <row r="27" spans="1:9" x14ac:dyDescent="0.25">
      <c r="A27" s="5" t="s">
        <v>1086</v>
      </c>
      <c r="B27" s="5" t="s">
        <v>1138</v>
      </c>
      <c r="C27" s="6">
        <v>7.9976851851852326E-3</v>
      </c>
      <c r="D27" s="7">
        <v>33381</v>
      </c>
      <c r="E27" s="7">
        <v>1635</v>
      </c>
      <c r="F27" s="7" t="s">
        <v>1139</v>
      </c>
      <c r="G27" s="7" t="s">
        <v>1089</v>
      </c>
      <c r="H27" t="s">
        <v>13</v>
      </c>
      <c r="I27">
        <v>26</v>
      </c>
    </row>
    <row r="28" spans="1:9" x14ac:dyDescent="0.25">
      <c r="A28" s="5" t="s">
        <v>1086</v>
      </c>
      <c r="B28" s="5" t="s">
        <v>1013</v>
      </c>
      <c r="C28" s="6">
        <v>8.0439814814814992E-3</v>
      </c>
      <c r="D28" s="7">
        <v>32630</v>
      </c>
      <c r="E28" s="7">
        <v>410</v>
      </c>
      <c r="F28" s="7" t="s">
        <v>1140</v>
      </c>
      <c r="G28" s="7" t="s">
        <v>1089</v>
      </c>
      <c r="H28" t="s">
        <v>111</v>
      </c>
      <c r="I28">
        <v>27</v>
      </c>
    </row>
    <row r="29" spans="1:9" x14ac:dyDescent="0.25">
      <c r="A29" s="5" t="s">
        <v>1086</v>
      </c>
      <c r="B29" s="5" t="s">
        <v>1141</v>
      </c>
      <c r="C29" s="6">
        <v>8.0787037037037268E-3</v>
      </c>
      <c r="D29" s="7">
        <v>33284</v>
      </c>
      <c r="E29" s="7">
        <v>1439</v>
      </c>
      <c r="F29" s="7" t="s">
        <v>1142</v>
      </c>
      <c r="G29" s="7" t="s">
        <v>1089</v>
      </c>
      <c r="H29" t="s">
        <v>19</v>
      </c>
      <c r="I29">
        <v>28</v>
      </c>
    </row>
    <row r="30" spans="1:9" x14ac:dyDescent="0.25">
      <c r="A30" s="5" t="s">
        <v>1086</v>
      </c>
      <c r="B30" s="5" t="s">
        <v>1143</v>
      </c>
      <c r="C30" s="6">
        <v>8.1712962962963154E-3</v>
      </c>
      <c r="D30" s="7">
        <v>33387</v>
      </c>
      <c r="E30" s="7">
        <v>1641</v>
      </c>
      <c r="F30" s="7" t="s">
        <v>1144</v>
      </c>
      <c r="G30" s="7" t="s">
        <v>1089</v>
      </c>
      <c r="H30" t="s">
        <v>13</v>
      </c>
      <c r="I30">
        <v>29</v>
      </c>
    </row>
    <row r="31" spans="1:9" x14ac:dyDescent="0.25">
      <c r="A31" s="5" t="s">
        <v>1086</v>
      </c>
      <c r="B31" s="5" t="s">
        <v>1145</v>
      </c>
      <c r="C31" s="6">
        <v>8.1944444444444486E-3</v>
      </c>
      <c r="D31" s="7">
        <v>32634</v>
      </c>
      <c r="E31" s="7">
        <v>414</v>
      </c>
      <c r="F31" s="7" t="s">
        <v>1146</v>
      </c>
      <c r="G31" s="7" t="s">
        <v>1089</v>
      </c>
      <c r="H31" t="s">
        <v>111</v>
      </c>
      <c r="I31">
        <v>30</v>
      </c>
    </row>
    <row r="32" spans="1:9" x14ac:dyDescent="0.25">
      <c r="A32" s="5" t="s">
        <v>1086</v>
      </c>
      <c r="B32" s="5" t="s">
        <v>1147</v>
      </c>
      <c r="C32" s="6">
        <v>8.310185185185226E-3</v>
      </c>
      <c r="D32" s="7">
        <v>33282</v>
      </c>
      <c r="E32" s="7">
        <v>1436</v>
      </c>
      <c r="F32" s="7" t="s">
        <v>1148</v>
      </c>
      <c r="G32" s="7" t="s">
        <v>1089</v>
      </c>
      <c r="H32" t="s">
        <v>19</v>
      </c>
      <c r="I32">
        <v>31</v>
      </c>
    </row>
    <row r="33" spans="1:9" x14ac:dyDescent="0.25">
      <c r="A33" s="5" t="s">
        <v>1086</v>
      </c>
      <c r="B33" s="5" t="s">
        <v>1147</v>
      </c>
      <c r="C33" s="6">
        <v>8.310185185185226E-3</v>
      </c>
      <c r="D33" s="7">
        <v>33285</v>
      </c>
      <c r="E33" s="7">
        <v>1438</v>
      </c>
      <c r="F33" s="7" t="s">
        <v>1149</v>
      </c>
      <c r="G33" s="7" t="s">
        <v>1089</v>
      </c>
      <c r="H33" t="s">
        <v>19</v>
      </c>
      <c r="I33">
        <v>32</v>
      </c>
    </row>
    <row r="34" spans="1:9" x14ac:dyDescent="0.25">
      <c r="A34" s="5" t="s">
        <v>1086</v>
      </c>
      <c r="B34" s="5" t="s">
        <v>1027</v>
      </c>
      <c r="C34" s="6">
        <v>8.5300925925926308E-3</v>
      </c>
      <c r="D34" s="7">
        <v>32625</v>
      </c>
      <c r="E34" s="7">
        <v>405</v>
      </c>
      <c r="F34" s="7" t="s">
        <v>1150</v>
      </c>
      <c r="G34" s="7" t="s">
        <v>1089</v>
      </c>
      <c r="H34" t="s">
        <v>111</v>
      </c>
      <c r="I34">
        <v>33</v>
      </c>
    </row>
    <row r="35" spans="1:9" x14ac:dyDescent="0.25">
      <c r="A35" s="5" t="s">
        <v>1086</v>
      </c>
      <c r="B35" s="5" t="s">
        <v>1029</v>
      </c>
      <c r="C35" s="6">
        <v>8.6226851851852193E-3</v>
      </c>
      <c r="D35" s="7">
        <v>32629</v>
      </c>
      <c r="E35" s="7">
        <v>409</v>
      </c>
      <c r="F35" s="7" t="s">
        <v>1151</v>
      </c>
      <c r="G35" s="7" t="s">
        <v>1089</v>
      </c>
      <c r="H35" t="s">
        <v>111</v>
      </c>
      <c r="I35">
        <v>34</v>
      </c>
    </row>
    <row r="36" spans="1:9" x14ac:dyDescent="0.25">
      <c r="A36" s="5" t="s">
        <v>1086</v>
      </c>
      <c r="B36" s="5" t="s">
        <v>1152</v>
      </c>
      <c r="C36" s="6">
        <v>8.6921296296296746E-3</v>
      </c>
      <c r="D36" s="7">
        <v>32855</v>
      </c>
      <c r="E36" s="7">
        <v>839</v>
      </c>
      <c r="F36" s="7" t="s">
        <v>1153</v>
      </c>
      <c r="G36" s="7" t="s">
        <v>1089</v>
      </c>
      <c r="H36" t="s">
        <v>25</v>
      </c>
      <c r="I36">
        <v>35</v>
      </c>
    </row>
    <row r="37" spans="1:9" x14ac:dyDescent="0.25">
      <c r="A37" s="5" t="s">
        <v>1086</v>
      </c>
      <c r="B37" s="5" t="s">
        <v>1154</v>
      </c>
      <c r="C37" s="6">
        <v>8.7037037037037135E-3</v>
      </c>
      <c r="D37" s="7">
        <v>33385</v>
      </c>
      <c r="E37" s="7">
        <v>1639</v>
      </c>
      <c r="F37" s="7" t="s">
        <v>1155</v>
      </c>
      <c r="G37" s="7" t="s">
        <v>1089</v>
      </c>
      <c r="H37" t="s">
        <v>13</v>
      </c>
      <c r="I37">
        <v>36</v>
      </c>
    </row>
    <row r="38" spans="1:9" x14ac:dyDescent="0.25">
      <c r="A38" s="5" t="s">
        <v>1086</v>
      </c>
      <c r="B38" s="5" t="s">
        <v>1156</v>
      </c>
      <c r="C38" s="6">
        <v>8.900462962962985E-3</v>
      </c>
      <c r="D38" s="7">
        <v>33154</v>
      </c>
      <c r="E38" s="7">
        <v>1227</v>
      </c>
      <c r="F38" s="7" t="s">
        <v>1157</v>
      </c>
      <c r="G38" s="7" t="s">
        <v>1089</v>
      </c>
      <c r="H38" t="s">
        <v>63</v>
      </c>
      <c r="I38">
        <v>37</v>
      </c>
    </row>
    <row r="39" spans="1:9" x14ac:dyDescent="0.25">
      <c r="A39" s="5" t="s">
        <v>1086</v>
      </c>
      <c r="B39" s="5" t="s">
        <v>1158</v>
      </c>
      <c r="C39" s="6">
        <v>9.1782407407407507E-3</v>
      </c>
      <c r="D39" s="7">
        <v>33379</v>
      </c>
      <c r="E39" s="7">
        <v>1633</v>
      </c>
      <c r="F39" s="7" t="s">
        <v>1159</v>
      </c>
      <c r="G39" s="7" t="s">
        <v>1089</v>
      </c>
      <c r="H39" t="s">
        <v>13</v>
      </c>
      <c r="I39">
        <v>38</v>
      </c>
    </row>
    <row r="40" spans="1:9" x14ac:dyDescent="0.25">
      <c r="A40" s="5" t="s">
        <v>1086</v>
      </c>
      <c r="B40" s="5" t="s">
        <v>1052</v>
      </c>
      <c r="C40" s="6">
        <v>9.3981481481481555E-3</v>
      </c>
      <c r="D40" s="7">
        <v>33149</v>
      </c>
      <c r="E40" s="7">
        <v>1222</v>
      </c>
      <c r="F40" s="7" t="s">
        <v>1160</v>
      </c>
      <c r="G40" s="7" t="s">
        <v>1089</v>
      </c>
      <c r="H40" t="s">
        <v>63</v>
      </c>
      <c r="I40">
        <v>39</v>
      </c>
    </row>
    <row r="41" spans="1:9" x14ac:dyDescent="0.25">
      <c r="A41" s="5" t="s">
        <v>1086</v>
      </c>
      <c r="B41" s="5" t="s">
        <v>1161</v>
      </c>
      <c r="C41" s="6">
        <v>9.5717592592592937E-3</v>
      </c>
      <c r="D41" s="7">
        <v>33153</v>
      </c>
      <c r="E41" s="7">
        <v>1226</v>
      </c>
      <c r="F41" s="7" t="s">
        <v>1162</v>
      </c>
      <c r="G41" s="7" t="s">
        <v>1089</v>
      </c>
      <c r="H41" t="s">
        <v>63</v>
      </c>
      <c r="I41">
        <v>40</v>
      </c>
    </row>
    <row r="42" spans="1:9" x14ac:dyDescent="0.25">
      <c r="A42" s="5" t="s">
        <v>1086</v>
      </c>
      <c r="B42" s="5" t="s">
        <v>1163</v>
      </c>
      <c r="C42" s="6">
        <v>9.594907407407427E-3</v>
      </c>
      <c r="D42" s="7">
        <v>33151</v>
      </c>
      <c r="E42" s="7">
        <v>1224</v>
      </c>
      <c r="F42" s="7" t="s">
        <v>1164</v>
      </c>
      <c r="G42" s="7" t="s">
        <v>1089</v>
      </c>
      <c r="H42" t="s">
        <v>63</v>
      </c>
      <c r="I42">
        <v>41</v>
      </c>
    </row>
    <row r="43" spans="1:9" x14ac:dyDescent="0.25">
      <c r="A43" s="5" t="s">
        <v>1086</v>
      </c>
      <c r="B43" s="5" t="s">
        <v>1066</v>
      </c>
      <c r="C43" s="6">
        <v>9.7685185185185652E-3</v>
      </c>
      <c r="D43" s="7">
        <v>33286</v>
      </c>
      <c r="E43" s="7">
        <v>1440</v>
      </c>
      <c r="F43" s="7" t="s">
        <v>1165</v>
      </c>
      <c r="G43" s="7" t="s">
        <v>1089</v>
      </c>
      <c r="H43" t="s">
        <v>19</v>
      </c>
      <c r="I43">
        <v>42</v>
      </c>
    </row>
  </sheetData>
  <conditionalFormatting sqref="D1:D43">
    <cfRule type="duplicateValues" dxfId="7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36A30-080D-406A-A2A8-F20C240562F1}">
  <sheetPr>
    <tabColor rgb="FF00B0F0"/>
  </sheetPr>
  <dimension ref="A1:I47"/>
  <sheetViews>
    <sheetView workbookViewId="0">
      <selection activeCell="O21" sqref="O21"/>
    </sheetView>
  </sheetViews>
  <sheetFormatPr defaultRowHeight="15" x14ac:dyDescent="0.25"/>
  <cols>
    <col min="1" max="1" width="10.140625" bestFit="1" customWidth="1"/>
    <col min="2" max="2" width="10.28515625" bestFit="1" customWidth="1"/>
    <col min="3" max="3" width="9.7109375" bestFit="1" customWidth="1"/>
    <col min="4" max="4" width="6" bestFit="1" customWidth="1"/>
    <col min="5" max="5" width="5" bestFit="1" customWidth="1"/>
    <col min="6" max="6" width="16.42578125" bestFit="1" customWidth="1"/>
    <col min="7" max="7" width="12.28515625" bestFit="1" customWidth="1"/>
    <col min="8" max="8" width="34.140625" bestFit="1" customWidth="1"/>
    <col min="9" max="9" width="5.5703125" bestFit="1" customWidth="1"/>
  </cols>
  <sheetData>
    <row r="1" spans="1:9" ht="15.75" thickBo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</row>
    <row r="2" spans="1:9" x14ac:dyDescent="0.25">
      <c r="A2" s="5" t="s">
        <v>1166</v>
      </c>
      <c r="B2" s="5" t="s">
        <v>1167</v>
      </c>
      <c r="C2" s="6">
        <v>5.590277777777819E-3</v>
      </c>
      <c r="D2" s="7">
        <v>32844</v>
      </c>
      <c r="E2" s="7">
        <v>828</v>
      </c>
      <c r="F2" s="7" t="s">
        <v>1168</v>
      </c>
      <c r="G2" s="7" t="s">
        <v>1169</v>
      </c>
      <c r="H2" t="s">
        <v>25</v>
      </c>
      <c r="I2">
        <v>1</v>
      </c>
    </row>
    <row r="3" spans="1:9" x14ac:dyDescent="0.25">
      <c r="A3" s="5" t="s">
        <v>1166</v>
      </c>
      <c r="B3" s="5" t="s">
        <v>1170</v>
      </c>
      <c r="C3" s="6">
        <v>5.6481481481481799E-3</v>
      </c>
      <c r="D3" s="7">
        <v>32534</v>
      </c>
      <c r="E3" s="7">
        <v>214</v>
      </c>
      <c r="F3" s="7" t="s">
        <v>1171</v>
      </c>
      <c r="G3" s="7" t="s">
        <v>1169</v>
      </c>
      <c r="H3" t="s">
        <v>16</v>
      </c>
      <c r="I3">
        <v>2</v>
      </c>
    </row>
    <row r="4" spans="1:9" x14ac:dyDescent="0.25">
      <c r="A4" s="5" t="s">
        <v>1166</v>
      </c>
      <c r="B4" s="5" t="s">
        <v>1172</v>
      </c>
      <c r="C4" s="6">
        <v>5.6944444444444464E-3</v>
      </c>
      <c r="D4" s="7">
        <v>32996</v>
      </c>
      <c r="E4" s="7">
        <v>1030</v>
      </c>
      <c r="F4" s="7" t="s">
        <v>1173</v>
      </c>
      <c r="G4" s="7" t="s">
        <v>1169</v>
      </c>
      <c r="H4" t="s">
        <v>28</v>
      </c>
      <c r="I4">
        <v>3</v>
      </c>
    </row>
    <row r="5" spans="1:9" x14ac:dyDescent="0.25">
      <c r="A5" s="5" t="s">
        <v>1166</v>
      </c>
      <c r="B5" s="5" t="s">
        <v>1174</v>
      </c>
      <c r="C5" s="6">
        <v>5.7175925925926352E-3</v>
      </c>
      <c r="D5" s="7">
        <v>32845</v>
      </c>
      <c r="E5" s="7">
        <v>829</v>
      </c>
      <c r="F5" s="7" t="s">
        <v>1175</v>
      </c>
      <c r="G5" s="7" t="s">
        <v>1169</v>
      </c>
      <c r="H5" t="s">
        <v>25</v>
      </c>
      <c r="I5">
        <v>4</v>
      </c>
    </row>
    <row r="6" spans="1:9" x14ac:dyDescent="0.25">
      <c r="A6" s="5" t="s">
        <v>1166</v>
      </c>
      <c r="B6" s="5" t="s">
        <v>1176</v>
      </c>
      <c r="C6" s="6">
        <v>5.8912037037037179E-3</v>
      </c>
      <c r="D6" s="7">
        <v>32995</v>
      </c>
      <c r="E6" s="7">
        <v>1029</v>
      </c>
      <c r="F6" s="7" t="s">
        <v>1177</v>
      </c>
      <c r="G6" s="7" t="s">
        <v>1169</v>
      </c>
      <c r="H6" t="s">
        <v>28</v>
      </c>
      <c r="I6">
        <v>5</v>
      </c>
    </row>
    <row r="7" spans="1:9" x14ac:dyDescent="0.25">
      <c r="A7" s="5" t="s">
        <v>1166</v>
      </c>
      <c r="B7" s="5" t="s">
        <v>1178</v>
      </c>
      <c r="C7" s="6">
        <v>5.9259259259259456E-3</v>
      </c>
      <c r="D7" s="7">
        <v>32997</v>
      </c>
      <c r="E7" s="7">
        <v>1031</v>
      </c>
      <c r="F7" s="7" t="s">
        <v>1179</v>
      </c>
      <c r="G7" s="7" t="s">
        <v>1169</v>
      </c>
      <c r="H7" t="s">
        <v>28</v>
      </c>
      <c r="I7">
        <v>6</v>
      </c>
    </row>
    <row r="8" spans="1:9" x14ac:dyDescent="0.25">
      <c r="A8" s="5" t="s">
        <v>1166</v>
      </c>
      <c r="B8" s="5" t="s">
        <v>1180</v>
      </c>
      <c r="C8" s="6">
        <v>6.0300925925926285E-3</v>
      </c>
      <c r="D8" s="7">
        <v>33372</v>
      </c>
      <c r="E8" s="7">
        <v>1626</v>
      </c>
      <c r="F8" s="7" t="s">
        <v>1181</v>
      </c>
      <c r="G8" s="7" t="s">
        <v>1169</v>
      </c>
      <c r="H8" t="s">
        <v>13</v>
      </c>
      <c r="I8">
        <v>7</v>
      </c>
    </row>
    <row r="9" spans="1:9" x14ac:dyDescent="0.25">
      <c r="A9" s="5" t="s">
        <v>1166</v>
      </c>
      <c r="B9" s="5" t="s">
        <v>1182</v>
      </c>
      <c r="C9" s="6">
        <v>6.0532407407407618E-3</v>
      </c>
      <c r="D9" s="7">
        <v>32999</v>
      </c>
      <c r="E9" s="7">
        <v>1033</v>
      </c>
      <c r="F9" s="7" t="s">
        <v>1183</v>
      </c>
      <c r="G9" s="7" t="s">
        <v>1169</v>
      </c>
      <c r="H9" t="s">
        <v>28</v>
      </c>
      <c r="I9">
        <v>8</v>
      </c>
    </row>
    <row r="10" spans="1:9" x14ac:dyDescent="0.25">
      <c r="A10" s="5" t="s">
        <v>1166</v>
      </c>
      <c r="B10" s="5" t="s">
        <v>1184</v>
      </c>
      <c r="C10" s="6">
        <v>6.2268518518519E-3</v>
      </c>
      <c r="D10" s="7">
        <v>33376</v>
      </c>
      <c r="E10" s="7">
        <v>1630</v>
      </c>
      <c r="F10" s="7" t="s">
        <v>1185</v>
      </c>
      <c r="G10" s="7" t="s">
        <v>1169</v>
      </c>
      <c r="H10" t="s">
        <v>13</v>
      </c>
      <c r="I10">
        <v>9</v>
      </c>
    </row>
    <row r="11" spans="1:9" x14ac:dyDescent="0.25">
      <c r="A11" s="5" t="s">
        <v>1166</v>
      </c>
      <c r="B11" s="5" t="s">
        <v>1186</v>
      </c>
      <c r="C11" s="6">
        <v>6.2384259259259389E-3</v>
      </c>
      <c r="D11" s="7">
        <v>33375</v>
      </c>
      <c r="E11" s="7">
        <v>1629</v>
      </c>
      <c r="F11" s="7" t="s">
        <v>1187</v>
      </c>
      <c r="G11" s="7" t="s">
        <v>1169</v>
      </c>
      <c r="H11" t="s">
        <v>13</v>
      </c>
      <c r="I11">
        <v>10</v>
      </c>
    </row>
    <row r="12" spans="1:9" x14ac:dyDescent="0.25">
      <c r="A12" s="5" t="s">
        <v>1166</v>
      </c>
      <c r="B12" s="5" t="s">
        <v>1188</v>
      </c>
      <c r="C12" s="6">
        <v>6.3078703703703942E-3</v>
      </c>
      <c r="D12" s="7">
        <v>33000</v>
      </c>
      <c r="E12" s="7">
        <v>1034</v>
      </c>
      <c r="F12" s="7" t="s">
        <v>1189</v>
      </c>
      <c r="G12" s="7" t="s">
        <v>1169</v>
      </c>
      <c r="H12" t="s">
        <v>28</v>
      </c>
      <c r="I12">
        <v>11</v>
      </c>
    </row>
    <row r="13" spans="1:9" x14ac:dyDescent="0.25">
      <c r="A13" s="5" t="s">
        <v>1166</v>
      </c>
      <c r="B13" s="5" t="s">
        <v>1190</v>
      </c>
      <c r="C13" s="6">
        <v>6.3425925925926219E-3</v>
      </c>
      <c r="D13" s="7">
        <v>33374</v>
      </c>
      <c r="E13" s="7">
        <v>1628</v>
      </c>
      <c r="F13" s="7" t="s">
        <v>1191</v>
      </c>
      <c r="G13" s="7" t="s">
        <v>1169</v>
      </c>
      <c r="H13" t="s">
        <v>13</v>
      </c>
      <c r="I13">
        <v>12</v>
      </c>
    </row>
    <row r="14" spans="1:9" x14ac:dyDescent="0.25">
      <c r="A14" s="5" t="s">
        <v>1166</v>
      </c>
      <c r="B14" s="5" t="s">
        <v>1192</v>
      </c>
      <c r="C14" s="6">
        <v>6.423611111111116E-3</v>
      </c>
      <c r="D14" s="7">
        <v>32993</v>
      </c>
      <c r="E14" s="7">
        <v>1027</v>
      </c>
      <c r="F14" s="7" t="s">
        <v>1193</v>
      </c>
      <c r="G14" s="7" t="s">
        <v>1169</v>
      </c>
      <c r="H14" t="s">
        <v>28</v>
      </c>
      <c r="I14">
        <v>13</v>
      </c>
    </row>
    <row r="15" spans="1:9" x14ac:dyDescent="0.25">
      <c r="A15" s="5" t="s">
        <v>1166</v>
      </c>
      <c r="B15" s="5" t="s">
        <v>1194</v>
      </c>
      <c r="C15" s="6">
        <v>6.4699074074074381E-3</v>
      </c>
      <c r="D15" s="7">
        <v>32536</v>
      </c>
      <c r="E15" s="7">
        <v>216</v>
      </c>
      <c r="F15" s="7" t="s">
        <v>1195</v>
      </c>
      <c r="G15" s="7" t="s">
        <v>1169</v>
      </c>
      <c r="H15" t="s">
        <v>16</v>
      </c>
      <c r="I15">
        <v>14</v>
      </c>
    </row>
    <row r="16" spans="1:9" x14ac:dyDescent="0.25">
      <c r="A16" s="5" t="s">
        <v>1166</v>
      </c>
      <c r="B16" s="5" t="s">
        <v>1196</v>
      </c>
      <c r="C16" s="6">
        <v>6.481481481481477E-3</v>
      </c>
      <c r="D16" s="7">
        <v>32850</v>
      </c>
      <c r="E16" s="7">
        <v>834</v>
      </c>
      <c r="F16" s="7" t="s">
        <v>1197</v>
      </c>
      <c r="G16" s="7" t="s">
        <v>1169</v>
      </c>
      <c r="H16" t="s">
        <v>25</v>
      </c>
      <c r="I16">
        <v>15</v>
      </c>
    </row>
    <row r="17" spans="1:9" x14ac:dyDescent="0.25">
      <c r="A17" s="5" t="s">
        <v>1166</v>
      </c>
      <c r="B17" s="5" t="s">
        <v>1198</v>
      </c>
      <c r="C17" s="6">
        <v>6.5509259259259323E-3</v>
      </c>
      <c r="D17" s="7">
        <v>32533</v>
      </c>
      <c r="E17" s="7">
        <v>213</v>
      </c>
      <c r="F17" s="7" t="s">
        <v>1199</v>
      </c>
      <c r="G17" s="7" t="s">
        <v>1169</v>
      </c>
      <c r="H17" t="s">
        <v>16</v>
      </c>
      <c r="I17">
        <v>16</v>
      </c>
    </row>
    <row r="18" spans="1:9" x14ac:dyDescent="0.25">
      <c r="A18" s="5" t="s">
        <v>1166</v>
      </c>
      <c r="B18" s="5" t="s">
        <v>1200</v>
      </c>
      <c r="C18" s="6">
        <v>6.6203703703703876E-3</v>
      </c>
      <c r="D18" s="7">
        <v>32537</v>
      </c>
      <c r="E18" s="7">
        <v>217</v>
      </c>
      <c r="F18" s="7" t="s">
        <v>1201</v>
      </c>
      <c r="G18" s="7" t="s">
        <v>1169</v>
      </c>
      <c r="H18" t="s">
        <v>16</v>
      </c>
      <c r="I18">
        <v>17</v>
      </c>
    </row>
    <row r="19" spans="1:9" x14ac:dyDescent="0.25">
      <c r="A19" s="5" t="s">
        <v>1166</v>
      </c>
      <c r="B19" s="5" t="s">
        <v>1202</v>
      </c>
      <c r="C19" s="6">
        <v>6.6550925925926152E-3</v>
      </c>
      <c r="D19" s="7">
        <v>32843</v>
      </c>
      <c r="E19" s="7">
        <v>827</v>
      </c>
      <c r="F19" s="7" t="s">
        <v>1203</v>
      </c>
      <c r="G19" s="7" t="s">
        <v>1169</v>
      </c>
      <c r="H19" t="s">
        <v>25</v>
      </c>
      <c r="I19">
        <v>18</v>
      </c>
    </row>
    <row r="20" spans="1:9" x14ac:dyDescent="0.25">
      <c r="A20" s="5" t="s">
        <v>1166</v>
      </c>
      <c r="B20" s="5" t="s">
        <v>1204</v>
      </c>
      <c r="C20" s="6">
        <v>6.6666666666667096E-3</v>
      </c>
      <c r="D20" s="7">
        <v>32848</v>
      </c>
      <c r="E20" s="7">
        <v>832</v>
      </c>
      <c r="F20" s="7" t="s">
        <v>1205</v>
      </c>
      <c r="G20" s="7" t="s">
        <v>1169</v>
      </c>
      <c r="H20" t="s">
        <v>25</v>
      </c>
      <c r="I20">
        <v>19</v>
      </c>
    </row>
    <row r="21" spans="1:9" x14ac:dyDescent="0.25">
      <c r="A21" s="5" t="s">
        <v>1166</v>
      </c>
      <c r="B21" s="5" t="s">
        <v>1206</v>
      </c>
      <c r="C21" s="6">
        <v>6.7361111111111094E-3</v>
      </c>
      <c r="D21" s="7">
        <v>33378</v>
      </c>
      <c r="E21" s="7">
        <v>1632</v>
      </c>
      <c r="F21" s="7" t="s">
        <v>1207</v>
      </c>
      <c r="G21" s="7" t="s">
        <v>1169</v>
      </c>
      <c r="H21" t="s">
        <v>13</v>
      </c>
      <c r="I21">
        <v>20</v>
      </c>
    </row>
    <row r="22" spans="1:9" x14ac:dyDescent="0.25">
      <c r="A22" s="5" t="s">
        <v>1166</v>
      </c>
      <c r="B22" s="5" t="s">
        <v>1208</v>
      </c>
      <c r="C22" s="6">
        <v>6.7592592592592982E-3</v>
      </c>
      <c r="D22" s="7">
        <v>32994</v>
      </c>
      <c r="E22" s="7">
        <v>1028</v>
      </c>
      <c r="F22" s="7" t="s">
        <v>1209</v>
      </c>
      <c r="G22" s="7" t="s">
        <v>1169</v>
      </c>
      <c r="H22" t="s">
        <v>28</v>
      </c>
      <c r="I22">
        <v>21</v>
      </c>
    </row>
    <row r="23" spans="1:9" x14ac:dyDescent="0.25">
      <c r="A23" s="5" t="s">
        <v>1166</v>
      </c>
      <c r="B23" s="5" t="s">
        <v>1210</v>
      </c>
      <c r="C23" s="6">
        <v>6.8518518518518867E-3</v>
      </c>
      <c r="D23" s="7">
        <v>32538</v>
      </c>
      <c r="E23" s="7">
        <v>218</v>
      </c>
      <c r="F23" s="7" t="s">
        <v>1211</v>
      </c>
      <c r="G23" s="7" t="s">
        <v>1169</v>
      </c>
      <c r="H23" t="s">
        <v>16</v>
      </c>
      <c r="I23">
        <v>22</v>
      </c>
    </row>
    <row r="24" spans="1:9" x14ac:dyDescent="0.25">
      <c r="A24" s="5" t="s">
        <v>1166</v>
      </c>
      <c r="B24" s="5" t="s">
        <v>1212</v>
      </c>
      <c r="C24" s="6">
        <v>6.921296296296342E-3</v>
      </c>
      <c r="D24" s="7">
        <v>33001</v>
      </c>
      <c r="E24" s="7">
        <v>1035</v>
      </c>
      <c r="F24" s="7" t="s">
        <v>1213</v>
      </c>
      <c r="G24" s="7" t="s">
        <v>1169</v>
      </c>
      <c r="H24" t="s">
        <v>28</v>
      </c>
      <c r="I24">
        <v>23</v>
      </c>
    </row>
    <row r="25" spans="1:9" x14ac:dyDescent="0.25">
      <c r="A25" s="5" t="s">
        <v>1166</v>
      </c>
      <c r="B25" s="5" t="s">
        <v>1214</v>
      </c>
      <c r="C25" s="6">
        <v>6.9675925925926085E-3</v>
      </c>
      <c r="D25" s="7">
        <v>32530</v>
      </c>
      <c r="E25" s="7">
        <v>210</v>
      </c>
      <c r="F25" s="7" t="s">
        <v>1215</v>
      </c>
      <c r="G25" s="7" t="s">
        <v>1169</v>
      </c>
      <c r="H25" t="s">
        <v>16</v>
      </c>
      <c r="I25">
        <v>24</v>
      </c>
    </row>
    <row r="26" spans="1:9" x14ac:dyDescent="0.25">
      <c r="A26" s="5" t="s">
        <v>1166</v>
      </c>
      <c r="B26" s="5" t="s">
        <v>1216</v>
      </c>
      <c r="C26" s="6">
        <v>6.9791666666667029E-3</v>
      </c>
      <c r="D26" s="7">
        <v>32846</v>
      </c>
      <c r="E26" s="7">
        <v>830</v>
      </c>
      <c r="F26" s="7" t="s">
        <v>1217</v>
      </c>
      <c r="G26" s="7" t="s">
        <v>1169</v>
      </c>
      <c r="H26" t="s">
        <v>25</v>
      </c>
      <c r="I26">
        <v>25</v>
      </c>
    </row>
    <row r="27" spans="1:9" x14ac:dyDescent="0.25">
      <c r="A27" s="5" t="s">
        <v>1166</v>
      </c>
      <c r="B27" s="5" t="s">
        <v>1218</v>
      </c>
      <c r="C27" s="6">
        <v>6.9907407407407418E-3</v>
      </c>
      <c r="D27" s="7">
        <v>32535</v>
      </c>
      <c r="E27" s="7">
        <v>215</v>
      </c>
      <c r="F27" s="7" t="s">
        <v>1219</v>
      </c>
      <c r="G27" s="7" t="s">
        <v>1169</v>
      </c>
      <c r="H27" t="s">
        <v>16</v>
      </c>
      <c r="I27">
        <v>26</v>
      </c>
    </row>
    <row r="28" spans="1:9" x14ac:dyDescent="0.25">
      <c r="A28" s="5" t="s">
        <v>1166</v>
      </c>
      <c r="B28" s="5" t="s">
        <v>1220</v>
      </c>
      <c r="C28" s="6">
        <v>7.0717592592592915E-3</v>
      </c>
      <c r="D28" s="7">
        <v>32992</v>
      </c>
      <c r="E28" s="7">
        <v>1026</v>
      </c>
      <c r="F28" s="7" t="s">
        <v>1221</v>
      </c>
      <c r="G28" s="7" t="s">
        <v>1169</v>
      </c>
      <c r="H28" t="s">
        <v>28</v>
      </c>
      <c r="I28">
        <v>27</v>
      </c>
    </row>
    <row r="29" spans="1:9" x14ac:dyDescent="0.25">
      <c r="A29" s="5" t="s">
        <v>1166</v>
      </c>
      <c r="B29" s="5" t="s">
        <v>1222</v>
      </c>
      <c r="C29" s="6">
        <v>7.0833333333333304E-3</v>
      </c>
      <c r="D29" s="7">
        <v>32847</v>
      </c>
      <c r="E29" s="7">
        <v>831</v>
      </c>
      <c r="F29" s="7" t="s">
        <v>1223</v>
      </c>
      <c r="G29" s="7" t="s">
        <v>1169</v>
      </c>
      <c r="H29" t="s">
        <v>25</v>
      </c>
      <c r="I29">
        <v>28</v>
      </c>
    </row>
    <row r="30" spans="1:9" x14ac:dyDescent="0.25">
      <c r="A30" s="5" t="s">
        <v>1166</v>
      </c>
      <c r="B30" s="5" t="s">
        <v>1224</v>
      </c>
      <c r="C30" s="6">
        <v>7.1527777777777857E-3</v>
      </c>
      <c r="D30" s="7">
        <v>33145</v>
      </c>
      <c r="E30" s="7">
        <v>1218</v>
      </c>
      <c r="F30" s="7" t="s">
        <v>1225</v>
      </c>
      <c r="G30" s="7" t="s">
        <v>1169</v>
      </c>
      <c r="H30" t="s">
        <v>63</v>
      </c>
      <c r="I30">
        <v>29</v>
      </c>
    </row>
    <row r="31" spans="1:9" x14ac:dyDescent="0.25">
      <c r="A31" s="5" t="s">
        <v>1166</v>
      </c>
      <c r="B31" s="5" t="s">
        <v>1226</v>
      </c>
      <c r="C31" s="6">
        <v>7.1990740740741077E-3</v>
      </c>
      <c r="D31" s="7">
        <v>32998</v>
      </c>
      <c r="E31" s="7">
        <v>1032</v>
      </c>
      <c r="F31" s="7" t="s">
        <v>1227</v>
      </c>
      <c r="G31" s="7" t="s">
        <v>1169</v>
      </c>
      <c r="H31" t="s">
        <v>28</v>
      </c>
      <c r="I31">
        <v>30</v>
      </c>
    </row>
    <row r="32" spans="1:9" x14ac:dyDescent="0.25">
      <c r="A32" s="5" t="s">
        <v>1166</v>
      </c>
      <c r="B32" s="5" t="s">
        <v>1228</v>
      </c>
      <c r="C32" s="6">
        <v>7.3379629629629628E-3</v>
      </c>
      <c r="D32" s="7">
        <v>33277</v>
      </c>
      <c r="E32" s="7">
        <v>1431</v>
      </c>
      <c r="F32" s="7" t="s">
        <v>1229</v>
      </c>
      <c r="G32" s="7" t="s">
        <v>1169</v>
      </c>
      <c r="H32" t="s">
        <v>19</v>
      </c>
      <c r="I32">
        <v>31</v>
      </c>
    </row>
    <row r="33" spans="1:9" x14ac:dyDescent="0.25">
      <c r="A33" s="5" t="s">
        <v>1166</v>
      </c>
      <c r="B33" s="5" t="s">
        <v>1230</v>
      </c>
      <c r="C33" s="6">
        <v>7.4305555555555514E-3</v>
      </c>
      <c r="D33" s="7">
        <v>33276</v>
      </c>
      <c r="E33" s="7">
        <v>1430</v>
      </c>
      <c r="F33" s="7" t="s">
        <v>1231</v>
      </c>
      <c r="G33" s="7" t="s">
        <v>1169</v>
      </c>
      <c r="H33" t="s">
        <v>19</v>
      </c>
      <c r="I33">
        <v>32</v>
      </c>
    </row>
    <row r="34" spans="1:9" x14ac:dyDescent="0.25">
      <c r="A34" s="5" t="s">
        <v>1166</v>
      </c>
      <c r="B34" s="5" t="s">
        <v>1232</v>
      </c>
      <c r="C34" s="6">
        <v>7.5231481481481954E-3</v>
      </c>
      <c r="D34" s="7">
        <v>33271</v>
      </c>
      <c r="E34" s="7">
        <v>1425</v>
      </c>
      <c r="F34" s="7" t="s">
        <v>1233</v>
      </c>
      <c r="G34" s="7" t="s">
        <v>1169</v>
      </c>
      <c r="H34" t="s">
        <v>19</v>
      </c>
      <c r="I34">
        <v>33</v>
      </c>
    </row>
    <row r="35" spans="1:9" x14ac:dyDescent="0.25">
      <c r="A35" s="5" t="s">
        <v>1166</v>
      </c>
      <c r="B35" s="5" t="s">
        <v>1234</v>
      </c>
      <c r="C35" s="6">
        <v>7.5462962962963287E-3</v>
      </c>
      <c r="D35" s="7">
        <v>33280</v>
      </c>
      <c r="E35" s="7">
        <v>1434</v>
      </c>
      <c r="F35" s="7" t="s">
        <v>1235</v>
      </c>
      <c r="G35" s="7" t="s">
        <v>1169</v>
      </c>
      <c r="H35" t="s">
        <v>19</v>
      </c>
      <c r="I35">
        <v>34</v>
      </c>
    </row>
    <row r="36" spans="1:9" x14ac:dyDescent="0.25">
      <c r="A36" s="5" t="s">
        <v>1166</v>
      </c>
      <c r="B36" s="5" t="s">
        <v>1236</v>
      </c>
      <c r="C36" s="6">
        <v>7.5578703703703676E-3</v>
      </c>
      <c r="D36" s="7">
        <v>33370</v>
      </c>
      <c r="E36" s="7">
        <v>1624</v>
      </c>
      <c r="F36" s="7" t="s">
        <v>1237</v>
      </c>
      <c r="G36" s="7" t="s">
        <v>1169</v>
      </c>
      <c r="H36" t="s">
        <v>13</v>
      </c>
      <c r="I36">
        <v>35</v>
      </c>
    </row>
    <row r="37" spans="1:9" x14ac:dyDescent="0.25">
      <c r="A37" s="5" t="s">
        <v>1166</v>
      </c>
      <c r="B37" s="5" t="s">
        <v>1238</v>
      </c>
      <c r="C37" s="6">
        <v>7.6736111111111449E-3</v>
      </c>
      <c r="D37" s="7">
        <v>33371</v>
      </c>
      <c r="E37" s="7">
        <v>1625</v>
      </c>
      <c r="F37" s="7" t="s">
        <v>1239</v>
      </c>
      <c r="G37" s="7" t="s">
        <v>1169</v>
      </c>
      <c r="H37" t="s">
        <v>13</v>
      </c>
      <c r="I37">
        <v>36</v>
      </c>
    </row>
    <row r="38" spans="1:9" x14ac:dyDescent="0.25">
      <c r="A38" s="5" t="s">
        <v>1166</v>
      </c>
      <c r="B38" s="5" t="s">
        <v>1240</v>
      </c>
      <c r="C38" s="6">
        <v>7.7199074074074114E-3</v>
      </c>
      <c r="D38" s="7">
        <v>32851</v>
      </c>
      <c r="E38" s="7">
        <v>835</v>
      </c>
      <c r="F38" s="7" t="s">
        <v>1241</v>
      </c>
      <c r="G38" s="7" t="s">
        <v>1169</v>
      </c>
      <c r="H38" t="s">
        <v>25</v>
      </c>
      <c r="I38">
        <v>37</v>
      </c>
    </row>
    <row r="39" spans="1:9" x14ac:dyDescent="0.25">
      <c r="A39" s="5" t="s">
        <v>1166</v>
      </c>
      <c r="B39" s="5" t="s">
        <v>1240</v>
      </c>
      <c r="C39" s="6">
        <v>7.7199074074074114E-3</v>
      </c>
      <c r="D39" s="7">
        <v>33377</v>
      </c>
      <c r="E39" s="7">
        <v>1631</v>
      </c>
      <c r="F39" s="7" t="s">
        <v>1242</v>
      </c>
      <c r="G39" s="7" t="s">
        <v>1169</v>
      </c>
      <c r="H39" t="s">
        <v>13</v>
      </c>
      <c r="I39">
        <v>38</v>
      </c>
    </row>
    <row r="40" spans="1:9" x14ac:dyDescent="0.25">
      <c r="A40" s="5" t="s">
        <v>1166</v>
      </c>
      <c r="B40" s="5" t="s">
        <v>1243</v>
      </c>
      <c r="C40" s="6">
        <v>8.1018518518518601E-3</v>
      </c>
      <c r="D40" s="7">
        <v>32539</v>
      </c>
      <c r="E40" s="7">
        <v>219</v>
      </c>
      <c r="F40" s="7" t="s">
        <v>1244</v>
      </c>
      <c r="G40" s="7" t="s">
        <v>1169</v>
      </c>
      <c r="H40" t="s">
        <v>16</v>
      </c>
      <c r="I40">
        <v>39</v>
      </c>
    </row>
    <row r="41" spans="1:9" x14ac:dyDescent="0.25">
      <c r="A41" s="5" t="s">
        <v>1166</v>
      </c>
      <c r="B41" s="5" t="s">
        <v>1245</v>
      </c>
      <c r="C41" s="6">
        <v>8.2754629629629983E-3</v>
      </c>
      <c r="D41" s="7">
        <v>33144</v>
      </c>
      <c r="E41" s="7">
        <v>1217</v>
      </c>
      <c r="F41" s="7" t="s">
        <v>1246</v>
      </c>
      <c r="G41" s="7" t="s">
        <v>1169</v>
      </c>
      <c r="H41" t="s">
        <v>63</v>
      </c>
      <c r="I41">
        <v>40</v>
      </c>
    </row>
    <row r="42" spans="1:9" x14ac:dyDescent="0.25">
      <c r="A42" s="5" t="s">
        <v>1166</v>
      </c>
      <c r="B42" s="5" t="s">
        <v>1247</v>
      </c>
      <c r="C42" s="6">
        <v>8.2986111111111316E-3</v>
      </c>
      <c r="D42" s="7">
        <v>33278</v>
      </c>
      <c r="E42" s="7">
        <v>1432</v>
      </c>
      <c r="F42" s="7" t="s">
        <v>1248</v>
      </c>
      <c r="G42" s="7" t="s">
        <v>1169</v>
      </c>
      <c r="H42" t="s">
        <v>19</v>
      </c>
      <c r="I42">
        <v>41</v>
      </c>
    </row>
    <row r="43" spans="1:9" x14ac:dyDescent="0.25">
      <c r="A43" s="5" t="s">
        <v>1166</v>
      </c>
      <c r="B43" s="5" t="s">
        <v>1249</v>
      </c>
      <c r="C43" s="6">
        <v>8.310185185185226E-3</v>
      </c>
      <c r="D43" s="7">
        <v>33147</v>
      </c>
      <c r="E43" s="7">
        <v>1220</v>
      </c>
      <c r="F43" s="7" t="s">
        <v>1250</v>
      </c>
      <c r="G43" s="7" t="s">
        <v>1169</v>
      </c>
      <c r="H43" t="s">
        <v>63</v>
      </c>
      <c r="I43">
        <v>42</v>
      </c>
    </row>
    <row r="44" spans="1:9" x14ac:dyDescent="0.25">
      <c r="A44" s="5" t="s">
        <v>1166</v>
      </c>
      <c r="B44" s="5" t="s">
        <v>1251</v>
      </c>
      <c r="C44" s="6">
        <v>8.3796296296296258E-3</v>
      </c>
      <c r="D44" s="7">
        <v>33274</v>
      </c>
      <c r="E44" s="7">
        <v>1428</v>
      </c>
      <c r="F44" s="7" t="s">
        <v>1252</v>
      </c>
      <c r="G44" s="7" t="s">
        <v>1169</v>
      </c>
      <c r="H44" t="s">
        <v>19</v>
      </c>
      <c r="I44">
        <v>43</v>
      </c>
    </row>
    <row r="45" spans="1:9" x14ac:dyDescent="0.25">
      <c r="A45" s="5" t="s">
        <v>1166</v>
      </c>
      <c r="B45" s="5" t="s">
        <v>1253</v>
      </c>
      <c r="C45" s="6">
        <v>8.4027777777778145E-3</v>
      </c>
      <c r="D45" s="7">
        <v>33146</v>
      </c>
      <c r="E45" s="7">
        <v>1219</v>
      </c>
      <c r="F45" s="7" t="s">
        <v>1254</v>
      </c>
      <c r="G45" s="7" t="s">
        <v>1169</v>
      </c>
      <c r="H45" t="s">
        <v>63</v>
      </c>
      <c r="I45">
        <v>44</v>
      </c>
    </row>
    <row r="46" spans="1:9" x14ac:dyDescent="0.25">
      <c r="A46" s="5" t="s">
        <v>1166</v>
      </c>
      <c r="B46" s="5" t="s">
        <v>1255</v>
      </c>
      <c r="C46" s="6">
        <v>8.4837962962963087E-3</v>
      </c>
      <c r="D46" s="7">
        <v>33281</v>
      </c>
      <c r="E46" s="7">
        <v>1435</v>
      </c>
      <c r="F46" s="7" t="s">
        <v>1256</v>
      </c>
      <c r="G46" s="7" t="s">
        <v>1169</v>
      </c>
      <c r="H46" t="s">
        <v>19</v>
      </c>
      <c r="I46">
        <v>45</v>
      </c>
    </row>
    <row r="47" spans="1:9" x14ac:dyDescent="0.25">
      <c r="A47" s="5" t="s">
        <v>1166</v>
      </c>
      <c r="B47" s="5" t="s">
        <v>1257</v>
      </c>
      <c r="C47" s="6">
        <v>8.9351851851852127E-3</v>
      </c>
      <c r="D47" s="7">
        <v>33373</v>
      </c>
      <c r="E47" s="7">
        <v>1627</v>
      </c>
      <c r="F47" s="7" t="s">
        <v>1258</v>
      </c>
      <c r="G47" s="7" t="s">
        <v>1169</v>
      </c>
      <c r="H47" t="s">
        <v>13</v>
      </c>
      <c r="I47">
        <v>46</v>
      </c>
    </row>
  </sheetData>
  <conditionalFormatting sqref="D1:D47">
    <cfRule type="duplicateValues" dxfId="6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3D7B7-77DC-4ACC-8E3B-B200C8CF6EA3}">
  <sheetPr>
    <tabColor theme="8" tint="0.39997558519241921"/>
  </sheetPr>
  <dimension ref="A1:I41"/>
  <sheetViews>
    <sheetView workbookViewId="0">
      <selection activeCell="M8" sqref="M8"/>
    </sheetView>
  </sheetViews>
  <sheetFormatPr defaultRowHeight="15" x14ac:dyDescent="0.25"/>
  <cols>
    <col min="1" max="1" width="10.140625" bestFit="1" customWidth="1"/>
    <col min="2" max="2" width="10.28515625" bestFit="1" customWidth="1"/>
    <col min="3" max="3" width="9.7109375" bestFit="1" customWidth="1"/>
    <col min="4" max="4" width="7.140625" bestFit="1" customWidth="1"/>
    <col min="5" max="5" width="6.140625" bestFit="1" customWidth="1"/>
    <col min="6" max="6" width="19.5703125" bestFit="1" customWidth="1"/>
    <col min="7" max="7" width="11.85546875" bestFit="1" customWidth="1"/>
    <col min="8" max="8" width="34.140625" bestFit="1" customWidth="1"/>
  </cols>
  <sheetData>
    <row r="1" spans="1:9" ht="15.75" thickBo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</row>
    <row r="2" spans="1:9" x14ac:dyDescent="0.25">
      <c r="A2" s="5" t="s">
        <v>1259</v>
      </c>
      <c r="B2" s="5" t="s">
        <v>1260</v>
      </c>
      <c r="C2" s="6">
        <v>6.5162037037037046E-3</v>
      </c>
      <c r="D2" s="7">
        <v>32835</v>
      </c>
      <c r="E2" s="7">
        <v>819</v>
      </c>
      <c r="F2" s="7" t="s">
        <v>1261</v>
      </c>
      <c r="G2" s="7" t="s">
        <v>1262</v>
      </c>
      <c r="H2" t="s">
        <v>25</v>
      </c>
      <c r="I2">
        <v>1</v>
      </c>
    </row>
    <row r="3" spans="1:9" x14ac:dyDescent="0.25">
      <c r="A3" s="5" t="s">
        <v>1259</v>
      </c>
      <c r="B3" s="5" t="s">
        <v>1263</v>
      </c>
      <c r="C3" s="6">
        <v>6.5740740740740655E-3</v>
      </c>
      <c r="D3" s="7">
        <v>32833</v>
      </c>
      <c r="E3" s="7">
        <v>817</v>
      </c>
      <c r="F3" s="7" t="s">
        <v>1264</v>
      </c>
      <c r="G3" s="7" t="s">
        <v>1262</v>
      </c>
      <c r="H3" t="s">
        <v>25</v>
      </c>
      <c r="I3">
        <v>2</v>
      </c>
    </row>
    <row r="4" spans="1:9" x14ac:dyDescent="0.25">
      <c r="A4" s="5" t="s">
        <v>1259</v>
      </c>
      <c r="B4" s="5" t="s">
        <v>1265</v>
      </c>
      <c r="C4" s="6">
        <v>6.7824074074073759E-3</v>
      </c>
      <c r="D4" s="7">
        <v>33361</v>
      </c>
      <c r="E4" s="7">
        <v>1615</v>
      </c>
      <c r="F4" s="7" t="s">
        <v>1266</v>
      </c>
      <c r="G4" s="7" t="s">
        <v>1262</v>
      </c>
      <c r="H4" t="s">
        <v>13</v>
      </c>
      <c r="I4">
        <v>3</v>
      </c>
    </row>
    <row r="5" spans="1:9" x14ac:dyDescent="0.25">
      <c r="A5" s="5" t="s">
        <v>1259</v>
      </c>
      <c r="B5" s="5" t="s">
        <v>1267</v>
      </c>
      <c r="C5" s="6">
        <v>6.9212962962962865E-3</v>
      </c>
      <c r="D5" s="7">
        <v>32987</v>
      </c>
      <c r="E5" s="7">
        <v>1021</v>
      </c>
      <c r="F5" s="7" t="s">
        <v>1268</v>
      </c>
      <c r="G5" s="7" t="s">
        <v>1262</v>
      </c>
      <c r="H5" t="s">
        <v>28</v>
      </c>
      <c r="I5">
        <v>4</v>
      </c>
    </row>
    <row r="6" spans="1:9" x14ac:dyDescent="0.25">
      <c r="A6" s="5" t="s">
        <v>1259</v>
      </c>
      <c r="B6" s="5" t="s">
        <v>1269</v>
      </c>
      <c r="C6" s="6">
        <v>6.967592592592553E-3</v>
      </c>
      <c r="D6" s="7">
        <v>32988</v>
      </c>
      <c r="E6" s="7">
        <v>1022</v>
      </c>
      <c r="F6" s="7" t="s">
        <v>1270</v>
      </c>
      <c r="G6" s="7" t="s">
        <v>1262</v>
      </c>
      <c r="H6" t="s">
        <v>28</v>
      </c>
      <c r="I6">
        <v>5</v>
      </c>
    </row>
    <row r="7" spans="1:9" x14ac:dyDescent="0.25">
      <c r="A7" s="5" t="s">
        <v>1259</v>
      </c>
      <c r="B7" s="5" t="s">
        <v>1271</v>
      </c>
      <c r="C7" s="6">
        <v>7.0254629629629695E-3</v>
      </c>
      <c r="D7" s="7">
        <v>32839</v>
      </c>
      <c r="E7" s="7">
        <v>823</v>
      </c>
      <c r="F7" s="7" t="s">
        <v>1272</v>
      </c>
      <c r="G7" s="7" t="s">
        <v>1262</v>
      </c>
      <c r="H7" t="s">
        <v>25</v>
      </c>
      <c r="I7">
        <v>6</v>
      </c>
    </row>
    <row r="8" spans="1:9" x14ac:dyDescent="0.25">
      <c r="A8" s="5" t="s">
        <v>1259</v>
      </c>
      <c r="B8" s="5" t="s">
        <v>1273</v>
      </c>
      <c r="C8" s="6">
        <v>7.2685185185185075E-3</v>
      </c>
      <c r="D8" s="7">
        <v>32840</v>
      </c>
      <c r="E8" s="7">
        <v>824</v>
      </c>
      <c r="F8" s="7" t="s">
        <v>1274</v>
      </c>
      <c r="G8" s="7" t="s">
        <v>1262</v>
      </c>
      <c r="H8" t="s">
        <v>25</v>
      </c>
      <c r="I8">
        <v>7</v>
      </c>
    </row>
    <row r="9" spans="1:9" x14ac:dyDescent="0.25">
      <c r="A9" s="5" t="s">
        <v>1259</v>
      </c>
      <c r="B9" s="5" t="s">
        <v>1275</v>
      </c>
      <c r="C9" s="6">
        <v>7.3495370370370017E-3</v>
      </c>
      <c r="D9" s="7">
        <v>32990</v>
      </c>
      <c r="E9" s="7">
        <v>1024</v>
      </c>
      <c r="F9" s="7" t="s">
        <v>1276</v>
      </c>
      <c r="G9" s="7" t="s">
        <v>1262</v>
      </c>
      <c r="H9" t="s">
        <v>28</v>
      </c>
      <c r="I9">
        <v>8</v>
      </c>
    </row>
    <row r="10" spans="1:9" x14ac:dyDescent="0.25">
      <c r="A10" s="5" t="s">
        <v>1259</v>
      </c>
      <c r="B10" s="5" t="s">
        <v>1277</v>
      </c>
      <c r="C10" s="6">
        <v>7.5115740740740455E-3</v>
      </c>
      <c r="D10" s="7">
        <v>32834</v>
      </c>
      <c r="E10" s="7">
        <v>818</v>
      </c>
      <c r="F10" s="7" t="s">
        <v>1278</v>
      </c>
      <c r="G10" s="7" t="s">
        <v>1262</v>
      </c>
      <c r="H10" t="s">
        <v>25</v>
      </c>
      <c r="I10">
        <v>9</v>
      </c>
    </row>
    <row r="11" spans="1:9" x14ac:dyDescent="0.25">
      <c r="A11" s="5" t="s">
        <v>1259</v>
      </c>
      <c r="B11" s="5" t="s">
        <v>1279</v>
      </c>
      <c r="C11" s="6">
        <v>7.5231481481481399E-3</v>
      </c>
      <c r="D11" s="7">
        <v>32622</v>
      </c>
      <c r="E11" s="7">
        <v>402</v>
      </c>
      <c r="F11" s="7" t="s">
        <v>1280</v>
      </c>
      <c r="G11" s="7" t="s">
        <v>1262</v>
      </c>
      <c r="H11" t="s">
        <v>111</v>
      </c>
      <c r="I11">
        <v>10</v>
      </c>
    </row>
    <row r="12" spans="1:9" x14ac:dyDescent="0.25">
      <c r="A12" s="5" t="s">
        <v>1259</v>
      </c>
      <c r="B12" s="5" t="s">
        <v>1281</v>
      </c>
      <c r="C12" s="6">
        <v>7.6041666666666341E-3</v>
      </c>
      <c r="D12" s="7">
        <v>32621</v>
      </c>
      <c r="E12" s="7">
        <v>401</v>
      </c>
      <c r="F12" s="7" t="s">
        <v>1282</v>
      </c>
      <c r="G12" s="7" t="s">
        <v>1262</v>
      </c>
      <c r="H12" t="s">
        <v>111</v>
      </c>
      <c r="I12">
        <v>11</v>
      </c>
    </row>
    <row r="13" spans="1:9" x14ac:dyDescent="0.25">
      <c r="A13" s="5" t="s">
        <v>1259</v>
      </c>
      <c r="B13" s="5" t="s">
        <v>1283</v>
      </c>
      <c r="C13" s="6">
        <v>7.8125E-3</v>
      </c>
      <c r="D13" s="7">
        <v>32838</v>
      </c>
      <c r="E13" s="7">
        <v>822</v>
      </c>
      <c r="F13" s="7" t="s">
        <v>1284</v>
      </c>
      <c r="G13" s="7" t="s">
        <v>1262</v>
      </c>
      <c r="H13" t="s">
        <v>25</v>
      </c>
      <c r="I13">
        <v>12</v>
      </c>
    </row>
    <row r="14" spans="1:9" x14ac:dyDescent="0.25">
      <c r="A14" s="5" t="s">
        <v>1259</v>
      </c>
      <c r="B14" s="5" t="s">
        <v>1285</v>
      </c>
      <c r="C14" s="6">
        <v>7.8240740740740389E-3</v>
      </c>
      <c r="D14" s="7">
        <v>32624</v>
      </c>
      <c r="E14" s="7">
        <v>404</v>
      </c>
      <c r="F14" s="7" t="s">
        <v>1286</v>
      </c>
      <c r="G14" s="7" t="s">
        <v>1262</v>
      </c>
      <c r="H14" t="s">
        <v>111</v>
      </c>
      <c r="I14">
        <v>13</v>
      </c>
    </row>
    <row r="15" spans="1:9" x14ac:dyDescent="0.25">
      <c r="A15" s="5" t="s">
        <v>1259</v>
      </c>
      <c r="B15" s="5" t="s">
        <v>1287</v>
      </c>
      <c r="C15" s="6">
        <v>7.9166666666666274E-3</v>
      </c>
      <c r="D15" s="7">
        <v>32986</v>
      </c>
      <c r="E15" s="7">
        <v>1020</v>
      </c>
      <c r="F15" s="7" t="s">
        <v>1288</v>
      </c>
      <c r="G15" s="7" t="s">
        <v>1262</v>
      </c>
      <c r="H15" t="s">
        <v>28</v>
      </c>
      <c r="I15">
        <v>14</v>
      </c>
    </row>
    <row r="16" spans="1:9" x14ac:dyDescent="0.25">
      <c r="A16" s="5" t="s">
        <v>1259</v>
      </c>
      <c r="B16" s="5" t="s">
        <v>1289</v>
      </c>
      <c r="C16" s="6">
        <v>7.9629629629629495E-3</v>
      </c>
      <c r="D16" s="7">
        <v>32985</v>
      </c>
      <c r="E16" s="7">
        <v>1019</v>
      </c>
      <c r="F16" s="7" t="s">
        <v>1290</v>
      </c>
      <c r="G16" s="7" t="s">
        <v>1262</v>
      </c>
      <c r="H16" t="s">
        <v>28</v>
      </c>
      <c r="I16">
        <v>15</v>
      </c>
    </row>
    <row r="17" spans="1:9" x14ac:dyDescent="0.25">
      <c r="A17" s="5" t="s">
        <v>1259</v>
      </c>
      <c r="B17" s="5" t="s">
        <v>1291</v>
      </c>
      <c r="C17" s="6">
        <v>8.0208333333333104E-3</v>
      </c>
      <c r="D17" s="7">
        <v>33265</v>
      </c>
      <c r="E17" s="7">
        <v>1419</v>
      </c>
      <c r="F17" s="7" t="s">
        <v>1292</v>
      </c>
      <c r="G17" s="7" t="s">
        <v>1262</v>
      </c>
      <c r="H17" t="s">
        <v>19</v>
      </c>
      <c r="I17">
        <v>16</v>
      </c>
    </row>
    <row r="18" spans="1:9" x14ac:dyDescent="0.25">
      <c r="A18" s="5" t="s">
        <v>1259</v>
      </c>
      <c r="B18" s="5" t="s">
        <v>1293</v>
      </c>
      <c r="C18" s="6">
        <v>8.0324074074074048E-3</v>
      </c>
      <c r="D18" s="7">
        <v>33363</v>
      </c>
      <c r="E18" s="7">
        <v>1617</v>
      </c>
      <c r="F18" s="7" t="s">
        <v>1294</v>
      </c>
      <c r="G18" s="7" t="s">
        <v>1262</v>
      </c>
      <c r="H18" t="s">
        <v>13</v>
      </c>
      <c r="I18">
        <v>17</v>
      </c>
    </row>
    <row r="19" spans="1:9" x14ac:dyDescent="0.25">
      <c r="A19" s="5" t="s">
        <v>1259</v>
      </c>
      <c r="B19" s="5" t="s">
        <v>1295</v>
      </c>
      <c r="C19" s="6">
        <v>8.055555555555538E-3</v>
      </c>
      <c r="D19" s="7">
        <v>33362</v>
      </c>
      <c r="E19" s="7">
        <v>1616</v>
      </c>
      <c r="F19" s="7" t="s">
        <v>1296</v>
      </c>
      <c r="G19" s="7" t="s">
        <v>1262</v>
      </c>
      <c r="H19" t="s">
        <v>13</v>
      </c>
      <c r="I19">
        <v>18</v>
      </c>
    </row>
    <row r="20" spans="1:9" x14ac:dyDescent="0.25">
      <c r="A20" s="5" t="s">
        <v>1259</v>
      </c>
      <c r="B20" s="5" t="s">
        <v>1297</v>
      </c>
      <c r="C20" s="6">
        <v>8.0671296296296324E-3</v>
      </c>
      <c r="D20" s="7">
        <v>33270</v>
      </c>
      <c r="E20" s="7">
        <v>1424</v>
      </c>
      <c r="F20" s="7" t="s">
        <v>1298</v>
      </c>
      <c r="G20" s="7" t="s">
        <v>1262</v>
      </c>
      <c r="H20" t="s">
        <v>19</v>
      </c>
      <c r="I20">
        <v>19</v>
      </c>
    </row>
    <row r="21" spans="1:9" x14ac:dyDescent="0.25">
      <c r="A21" s="5" t="s">
        <v>1259</v>
      </c>
      <c r="B21" s="5" t="s">
        <v>1299</v>
      </c>
      <c r="C21" s="6">
        <v>8.0787037037036713E-3</v>
      </c>
      <c r="D21" s="7">
        <v>33366</v>
      </c>
      <c r="E21" s="7">
        <v>1620</v>
      </c>
      <c r="F21" s="7" t="s">
        <v>1300</v>
      </c>
      <c r="G21" s="7" t="s">
        <v>1262</v>
      </c>
      <c r="H21" t="s">
        <v>13</v>
      </c>
      <c r="I21">
        <v>20</v>
      </c>
    </row>
    <row r="22" spans="1:9" x14ac:dyDescent="0.25">
      <c r="A22" s="5" t="s">
        <v>1259</v>
      </c>
      <c r="B22" s="5" t="s">
        <v>1301</v>
      </c>
      <c r="C22" s="6">
        <v>8.113425925925899E-3</v>
      </c>
      <c r="D22" s="7">
        <v>33369</v>
      </c>
      <c r="E22" s="7">
        <v>1623</v>
      </c>
      <c r="F22" s="7" t="s">
        <v>1302</v>
      </c>
      <c r="G22" s="7" t="s">
        <v>1262</v>
      </c>
      <c r="H22" t="s">
        <v>13</v>
      </c>
      <c r="I22">
        <v>21</v>
      </c>
    </row>
    <row r="23" spans="1:9" x14ac:dyDescent="0.25">
      <c r="A23" s="5" t="s">
        <v>1259</v>
      </c>
      <c r="B23" s="5" t="s">
        <v>1303</v>
      </c>
      <c r="C23" s="6">
        <v>8.159722222222221E-3</v>
      </c>
      <c r="D23" s="7">
        <v>33279</v>
      </c>
      <c r="E23" s="7">
        <v>1433</v>
      </c>
      <c r="F23" s="7" t="s">
        <v>1304</v>
      </c>
      <c r="G23" s="7" t="s">
        <v>1262</v>
      </c>
      <c r="H23" t="s">
        <v>19</v>
      </c>
      <c r="I23">
        <v>22</v>
      </c>
    </row>
    <row r="24" spans="1:9" x14ac:dyDescent="0.25">
      <c r="A24" s="5" t="s">
        <v>1259</v>
      </c>
      <c r="B24" s="5" t="s">
        <v>1305</v>
      </c>
      <c r="C24" s="6">
        <v>8.1828703703703543E-3</v>
      </c>
      <c r="D24" s="7">
        <v>33267</v>
      </c>
      <c r="E24" s="7">
        <v>1421</v>
      </c>
      <c r="F24" s="7" t="s">
        <v>1306</v>
      </c>
      <c r="G24" s="7" t="s">
        <v>1262</v>
      </c>
      <c r="H24" t="s">
        <v>19</v>
      </c>
      <c r="I24">
        <v>23</v>
      </c>
    </row>
    <row r="25" spans="1:9" x14ac:dyDescent="0.25">
      <c r="A25" s="5" t="s">
        <v>1259</v>
      </c>
      <c r="B25" s="5" t="s">
        <v>1307</v>
      </c>
      <c r="C25" s="6">
        <v>8.2986111111110761E-3</v>
      </c>
      <c r="D25" s="7">
        <v>32837</v>
      </c>
      <c r="E25" s="7">
        <v>821</v>
      </c>
      <c r="F25" s="7" t="s">
        <v>1308</v>
      </c>
      <c r="G25" s="7" t="s">
        <v>1262</v>
      </c>
      <c r="H25" t="s">
        <v>25</v>
      </c>
      <c r="I25">
        <v>24</v>
      </c>
    </row>
    <row r="26" spans="1:9" x14ac:dyDescent="0.25">
      <c r="A26" s="5" t="s">
        <v>1259</v>
      </c>
      <c r="B26" s="5" t="s">
        <v>1309</v>
      </c>
      <c r="C26" s="6">
        <v>8.3333333333333037E-3</v>
      </c>
      <c r="D26" s="7">
        <v>33365</v>
      </c>
      <c r="E26" s="7">
        <v>1619</v>
      </c>
      <c r="F26" s="7" t="s">
        <v>1310</v>
      </c>
      <c r="G26" s="7" t="s">
        <v>1262</v>
      </c>
      <c r="H26" t="s">
        <v>13</v>
      </c>
      <c r="I26">
        <v>25</v>
      </c>
    </row>
    <row r="27" spans="1:9" x14ac:dyDescent="0.25">
      <c r="A27" s="5" t="s">
        <v>1259</v>
      </c>
      <c r="B27" s="5" t="s">
        <v>1311</v>
      </c>
      <c r="C27" s="6">
        <v>8.4374999999999867E-3</v>
      </c>
      <c r="D27" s="7">
        <v>33364</v>
      </c>
      <c r="E27" s="7">
        <v>1618</v>
      </c>
      <c r="F27" s="7" t="s">
        <v>1312</v>
      </c>
      <c r="G27" s="7" t="s">
        <v>1262</v>
      </c>
      <c r="H27" t="s">
        <v>13</v>
      </c>
      <c r="I27">
        <v>26</v>
      </c>
    </row>
    <row r="28" spans="1:9" x14ac:dyDescent="0.25">
      <c r="A28" s="5" t="s">
        <v>1259</v>
      </c>
      <c r="B28" s="5" t="s">
        <v>1313</v>
      </c>
      <c r="C28" s="6">
        <v>8.6574074074073915E-3</v>
      </c>
      <c r="D28" s="7">
        <v>33141</v>
      </c>
      <c r="E28" s="7">
        <v>1214</v>
      </c>
      <c r="F28" s="7" t="s">
        <v>1314</v>
      </c>
      <c r="G28" s="7" t="s">
        <v>1262</v>
      </c>
      <c r="H28" t="s">
        <v>63</v>
      </c>
      <c r="I28">
        <v>27</v>
      </c>
    </row>
    <row r="29" spans="1:9" x14ac:dyDescent="0.25">
      <c r="A29" s="5" t="s">
        <v>1259</v>
      </c>
      <c r="B29" s="5" t="s">
        <v>1315</v>
      </c>
      <c r="C29" s="6">
        <v>8.8078703703703409E-3</v>
      </c>
      <c r="D29" s="7">
        <v>33143</v>
      </c>
      <c r="E29" s="7">
        <v>1216</v>
      </c>
      <c r="F29" s="7" t="s">
        <v>1316</v>
      </c>
      <c r="G29" s="7" t="s">
        <v>1262</v>
      </c>
      <c r="H29" t="s">
        <v>63</v>
      </c>
      <c r="I29">
        <v>28</v>
      </c>
    </row>
    <row r="30" spans="1:9" x14ac:dyDescent="0.25">
      <c r="A30" s="5" t="s">
        <v>1259</v>
      </c>
      <c r="B30" s="5" t="s">
        <v>1317</v>
      </c>
      <c r="C30" s="6">
        <v>8.8425925925925686E-3</v>
      </c>
      <c r="D30" s="7">
        <v>33268</v>
      </c>
      <c r="E30" s="7">
        <v>1422</v>
      </c>
      <c r="F30" s="7" t="s">
        <v>1318</v>
      </c>
      <c r="G30" s="7" t="s">
        <v>1262</v>
      </c>
      <c r="H30" t="s">
        <v>19</v>
      </c>
      <c r="I30">
        <v>29</v>
      </c>
    </row>
    <row r="31" spans="1:9" x14ac:dyDescent="0.25">
      <c r="A31" s="5" t="s">
        <v>1259</v>
      </c>
      <c r="B31" s="5" t="s">
        <v>1319</v>
      </c>
      <c r="C31" s="6">
        <v>8.8773148148147962E-3</v>
      </c>
      <c r="D31" s="7">
        <v>32836</v>
      </c>
      <c r="E31" s="7">
        <v>820</v>
      </c>
      <c r="F31" s="7" t="s">
        <v>1320</v>
      </c>
      <c r="G31" s="7" t="s">
        <v>1262</v>
      </c>
      <c r="H31" t="s">
        <v>25</v>
      </c>
      <c r="I31">
        <v>30</v>
      </c>
    </row>
    <row r="32" spans="1:9" x14ac:dyDescent="0.25">
      <c r="A32" s="5" t="s">
        <v>1259</v>
      </c>
      <c r="B32" s="5" t="s">
        <v>1321</v>
      </c>
      <c r="C32" s="6">
        <v>8.8888888888888906E-3</v>
      </c>
      <c r="D32" s="7">
        <v>32841</v>
      </c>
      <c r="E32" s="7">
        <v>825</v>
      </c>
      <c r="F32" s="7" t="s">
        <v>1322</v>
      </c>
      <c r="G32" s="7" t="s">
        <v>1262</v>
      </c>
      <c r="H32" t="s">
        <v>25</v>
      </c>
      <c r="I32">
        <v>31</v>
      </c>
    </row>
    <row r="33" spans="1:9" x14ac:dyDescent="0.25">
      <c r="A33" s="5" t="s">
        <v>1259</v>
      </c>
      <c r="B33" s="5" t="s">
        <v>1323</v>
      </c>
      <c r="C33" s="6">
        <v>9.0162037037037068E-3</v>
      </c>
      <c r="D33" s="7">
        <v>32991</v>
      </c>
      <c r="E33" s="7">
        <v>1025</v>
      </c>
      <c r="F33" s="7" t="s">
        <v>1324</v>
      </c>
      <c r="G33" s="7" t="s">
        <v>1262</v>
      </c>
      <c r="H33" t="s">
        <v>28</v>
      </c>
      <c r="I33">
        <v>32</v>
      </c>
    </row>
    <row r="34" spans="1:9" x14ac:dyDescent="0.25">
      <c r="A34" s="5" t="s">
        <v>1259</v>
      </c>
      <c r="B34" s="5" t="s">
        <v>1325</v>
      </c>
      <c r="C34" s="6">
        <v>9.1666666666666563E-3</v>
      </c>
      <c r="D34" s="7">
        <v>33266</v>
      </c>
      <c r="E34" s="7">
        <v>1420</v>
      </c>
      <c r="F34" s="7" t="s">
        <v>1326</v>
      </c>
      <c r="G34" s="7" t="s">
        <v>1262</v>
      </c>
      <c r="H34" t="s">
        <v>19</v>
      </c>
      <c r="I34">
        <v>33</v>
      </c>
    </row>
    <row r="35" spans="1:9" x14ac:dyDescent="0.25">
      <c r="A35" s="5" t="s">
        <v>1259</v>
      </c>
      <c r="B35" s="5" t="s">
        <v>1327</v>
      </c>
      <c r="C35" s="6">
        <v>9.2476851851851505E-3</v>
      </c>
      <c r="D35" s="7">
        <v>32989</v>
      </c>
      <c r="E35" s="7">
        <v>1023</v>
      </c>
      <c r="F35" s="7" t="s">
        <v>1328</v>
      </c>
      <c r="G35" s="7" t="s">
        <v>1262</v>
      </c>
      <c r="H35" t="s">
        <v>28</v>
      </c>
      <c r="I35">
        <v>34</v>
      </c>
    </row>
    <row r="36" spans="1:9" x14ac:dyDescent="0.25">
      <c r="A36" s="5" t="s">
        <v>1259</v>
      </c>
      <c r="B36" s="5" t="s">
        <v>1329</v>
      </c>
      <c r="C36" s="6">
        <v>9.3518518518518334E-3</v>
      </c>
      <c r="D36" s="7">
        <v>33264</v>
      </c>
      <c r="E36" s="7">
        <v>1418</v>
      </c>
      <c r="F36" s="7" t="s">
        <v>1330</v>
      </c>
      <c r="G36" s="7" t="s">
        <v>1262</v>
      </c>
      <c r="H36" t="s">
        <v>19</v>
      </c>
      <c r="I36">
        <v>35</v>
      </c>
    </row>
    <row r="37" spans="1:9" x14ac:dyDescent="0.25">
      <c r="A37" s="5" t="s">
        <v>1259</v>
      </c>
      <c r="B37" s="5" t="s">
        <v>1331</v>
      </c>
      <c r="C37" s="6">
        <v>9.4791666666666496E-3</v>
      </c>
      <c r="D37" s="7">
        <v>33142</v>
      </c>
      <c r="E37" s="7">
        <v>1215</v>
      </c>
      <c r="F37" s="7" t="s">
        <v>1332</v>
      </c>
      <c r="G37" s="7" t="s">
        <v>1262</v>
      </c>
      <c r="H37" t="s">
        <v>63</v>
      </c>
      <c r="I37">
        <v>36</v>
      </c>
    </row>
    <row r="38" spans="1:9" x14ac:dyDescent="0.25">
      <c r="A38" s="5" t="s">
        <v>1259</v>
      </c>
      <c r="B38" s="5" t="s">
        <v>1331</v>
      </c>
      <c r="C38" s="6">
        <v>9.4791666666666496E-3</v>
      </c>
      <c r="D38" s="7">
        <v>33263</v>
      </c>
      <c r="E38" s="7">
        <v>1417</v>
      </c>
      <c r="F38" s="7" t="s">
        <v>1333</v>
      </c>
      <c r="G38" s="7" t="s">
        <v>1262</v>
      </c>
      <c r="H38" t="s">
        <v>19</v>
      </c>
      <c r="I38">
        <v>37</v>
      </c>
    </row>
    <row r="39" spans="1:9" x14ac:dyDescent="0.25">
      <c r="A39" s="5" t="s">
        <v>1259</v>
      </c>
      <c r="B39" s="5" t="s">
        <v>1334</v>
      </c>
      <c r="C39" s="6">
        <v>9.8611111111110983E-3</v>
      </c>
      <c r="D39" s="7">
        <v>32623</v>
      </c>
      <c r="E39" s="7">
        <v>403</v>
      </c>
      <c r="F39" s="7" t="s">
        <v>1335</v>
      </c>
      <c r="G39" s="7" t="s">
        <v>1262</v>
      </c>
      <c r="H39" t="s">
        <v>111</v>
      </c>
      <c r="I39">
        <v>38</v>
      </c>
    </row>
    <row r="40" spans="1:9" x14ac:dyDescent="0.25">
      <c r="A40" s="5" t="s">
        <v>1259</v>
      </c>
      <c r="B40" s="5" t="s">
        <v>1336</v>
      </c>
      <c r="C40" s="6">
        <v>1.0324074074074041E-2</v>
      </c>
      <c r="D40" s="7">
        <v>33367</v>
      </c>
      <c r="E40" s="7">
        <v>1621</v>
      </c>
      <c r="F40" s="7" t="s">
        <v>1337</v>
      </c>
      <c r="G40" s="7" t="s">
        <v>1262</v>
      </c>
      <c r="H40" t="s">
        <v>13</v>
      </c>
      <c r="I40">
        <v>39</v>
      </c>
    </row>
    <row r="41" spans="1:9" x14ac:dyDescent="0.25">
      <c r="A41" s="5" t="s">
        <v>1259</v>
      </c>
      <c r="B41" s="5" t="s">
        <v>1338</v>
      </c>
      <c r="C41" s="6">
        <v>1.4722222222222192E-2</v>
      </c>
      <c r="D41" s="7">
        <v>33368</v>
      </c>
      <c r="E41" s="7">
        <v>1622</v>
      </c>
      <c r="F41" s="7" t="s">
        <v>1339</v>
      </c>
      <c r="G41" s="7" t="s">
        <v>1262</v>
      </c>
      <c r="H41" t="s">
        <v>13</v>
      </c>
      <c r="I41">
        <v>40</v>
      </c>
    </row>
  </sheetData>
  <conditionalFormatting sqref="D1">
    <cfRule type="duplicateValues" dxfId="5" priority="1"/>
  </conditionalFormatting>
  <conditionalFormatting sqref="D2:D41">
    <cfRule type="duplicateValues" dxfId="4" priority="2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C1ED1-6490-4D97-A1CF-883CF6775A4A}">
  <sheetPr>
    <tabColor rgb="FF00B0F0"/>
  </sheetPr>
  <dimension ref="A1:I17"/>
  <sheetViews>
    <sheetView tabSelected="1" workbookViewId="0">
      <selection activeCell="C5" sqref="C5"/>
    </sheetView>
  </sheetViews>
  <sheetFormatPr defaultRowHeight="15" x14ac:dyDescent="0.25"/>
  <cols>
    <col min="1" max="1" width="5.140625" bestFit="1" customWidth="1"/>
    <col min="2" max="2" width="6.140625" bestFit="1" customWidth="1"/>
    <col min="3" max="3" width="34.140625" bestFit="1" customWidth="1"/>
    <col min="4" max="4" width="5.42578125" bestFit="1" customWidth="1"/>
    <col min="5" max="5" width="8.140625" bestFit="1" customWidth="1"/>
    <col min="6" max="6" width="8.7109375" bestFit="1" customWidth="1"/>
    <col min="7" max="7" width="10.7109375" bestFit="1" customWidth="1"/>
    <col min="8" max="8" width="11.5703125" bestFit="1" customWidth="1"/>
    <col min="9" max="9" width="5.5703125" bestFit="1" customWidth="1"/>
  </cols>
  <sheetData>
    <row r="1" spans="1:9" ht="15.75" thickBot="1" x14ac:dyDescent="0.3">
      <c r="A1" s="8" t="s">
        <v>4</v>
      </c>
      <c r="B1" s="2" t="s">
        <v>3</v>
      </c>
      <c r="C1" s="2" t="s">
        <v>7</v>
      </c>
      <c r="D1" s="9" t="s">
        <v>1340</v>
      </c>
      <c r="E1" s="2" t="s">
        <v>6</v>
      </c>
      <c r="F1" s="2" t="s">
        <v>1341</v>
      </c>
      <c r="G1" s="2" t="s">
        <v>1342</v>
      </c>
      <c r="H1" s="4" t="s">
        <v>1343</v>
      </c>
      <c r="I1" s="4" t="s">
        <v>8</v>
      </c>
    </row>
    <row r="2" spans="1:9" x14ac:dyDescent="0.25">
      <c r="A2">
        <v>815</v>
      </c>
      <c r="B2">
        <v>32831</v>
      </c>
      <c r="C2" t="s">
        <v>25</v>
      </c>
      <c r="D2" t="s">
        <v>1344</v>
      </c>
      <c r="E2" t="s">
        <v>1345</v>
      </c>
      <c r="F2" t="s">
        <v>1346</v>
      </c>
      <c r="G2" t="s">
        <v>1347</v>
      </c>
      <c r="H2" t="s">
        <v>1348</v>
      </c>
      <c r="I2">
        <v>1</v>
      </c>
    </row>
    <row r="3" spans="1:9" x14ac:dyDescent="0.25">
      <c r="A3">
        <v>1011</v>
      </c>
      <c r="B3" s="10">
        <v>32977</v>
      </c>
      <c r="C3" t="s">
        <v>28</v>
      </c>
      <c r="D3" t="s">
        <v>1359</v>
      </c>
      <c r="E3" t="s">
        <v>1345</v>
      </c>
      <c r="F3" t="s">
        <v>1346</v>
      </c>
      <c r="G3" t="s">
        <v>1438</v>
      </c>
      <c r="H3" t="s">
        <v>1418</v>
      </c>
      <c r="I3">
        <v>2</v>
      </c>
    </row>
    <row r="4" spans="1:9" x14ac:dyDescent="0.25">
      <c r="A4">
        <v>209</v>
      </c>
      <c r="B4">
        <v>32529</v>
      </c>
      <c r="C4" t="s">
        <v>16</v>
      </c>
      <c r="D4" t="s">
        <v>1349</v>
      </c>
      <c r="E4" t="s">
        <v>1345</v>
      </c>
      <c r="F4" t="s">
        <v>1346</v>
      </c>
      <c r="G4" t="s">
        <v>1350</v>
      </c>
      <c r="H4" t="s">
        <v>1351</v>
      </c>
      <c r="I4">
        <v>3</v>
      </c>
    </row>
    <row r="5" spans="1:9" x14ac:dyDescent="0.25">
      <c r="A5">
        <v>203</v>
      </c>
      <c r="B5">
        <v>32523</v>
      </c>
      <c r="C5" t="s">
        <v>16</v>
      </c>
      <c r="D5" t="s">
        <v>1349</v>
      </c>
      <c r="E5" t="s">
        <v>1345</v>
      </c>
      <c r="F5" t="s">
        <v>1346</v>
      </c>
      <c r="G5" t="s">
        <v>1352</v>
      </c>
      <c r="H5" t="s">
        <v>1353</v>
      </c>
      <c r="I5">
        <v>4</v>
      </c>
    </row>
    <row r="6" spans="1:9" x14ac:dyDescent="0.25">
      <c r="A6">
        <v>814</v>
      </c>
      <c r="B6">
        <v>32830</v>
      </c>
      <c r="C6" t="s">
        <v>25</v>
      </c>
      <c r="D6" t="s">
        <v>1344</v>
      </c>
      <c r="E6" t="s">
        <v>1345</v>
      </c>
      <c r="F6" t="s">
        <v>1346</v>
      </c>
      <c r="G6" t="s">
        <v>1354</v>
      </c>
      <c r="H6" t="s">
        <v>1355</v>
      </c>
      <c r="I6">
        <v>5</v>
      </c>
    </row>
    <row r="7" spans="1:9" x14ac:dyDescent="0.25">
      <c r="A7">
        <v>1015</v>
      </c>
      <c r="B7">
        <v>32981</v>
      </c>
      <c r="C7" t="s">
        <v>28</v>
      </c>
      <c r="D7" t="s">
        <v>1359</v>
      </c>
      <c r="E7" t="s">
        <v>1345</v>
      </c>
      <c r="F7" t="s">
        <v>1346</v>
      </c>
      <c r="G7" t="s">
        <v>1360</v>
      </c>
      <c r="H7" t="s">
        <v>1361</v>
      </c>
      <c r="I7">
        <v>6</v>
      </c>
    </row>
    <row r="8" spans="1:9" x14ac:dyDescent="0.25">
      <c r="A8">
        <v>1014</v>
      </c>
      <c r="B8">
        <v>32980</v>
      </c>
      <c r="C8" t="s">
        <v>28</v>
      </c>
      <c r="D8" t="s">
        <v>1359</v>
      </c>
      <c r="E8" t="s">
        <v>1345</v>
      </c>
      <c r="F8" t="s">
        <v>1346</v>
      </c>
      <c r="G8" t="s">
        <v>1364</v>
      </c>
      <c r="H8" t="s">
        <v>1365</v>
      </c>
      <c r="I8">
        <v>7</v>
      </c>
    </row>
    <row r="9" spans="1:9" x14ac:dyDescent="0.25">
      <c r="A9">
        <v>1606</v>
      </c>
      <c r="B9">
        <v>33352</v>
      </c>
      <c r="C9" t="s">
        <v>13</v>
      </c>
      <c r="D9" t="s">
        <v>1356</v>
      </c>
      <c r="E9" t="s">
        <v>1345</v>
      </c>
      <c r="F9" t="s">
        <v>1346</v>
      </c>
      <c r="G9" t="s">
        <v>1357</v>
      </c>
      <c r="H9" t="s">
        <v>1358</v>
      </c>
      <c r="I9">
        <v>8</v>
      </c>
    </row>
    <row r="10" spans="1:9" x14ac:dyDescent="0.25">
      <c r="A10">
        <v>1012</v>
      </c>
      <c r="B10">
        <v>32978</v>
      </c>
      <c r="C10" t="s">
        <v>28</v>
      </c>
      <c r="D10" t="s">
        <v>1359</v>
      </c>
      <c r="E10" t="s">
        <v>1345</v>
      </c>
      <c r="F10" t="s">
        <v>1346</v>
      </c>
      <c r="G10" t="s">
        <v>1362</v>
      </c>
      <c r="H10" t="s">
        <v>1363</v>
      </c>
      <c r="I10">
        <v>9</v>
      </c>
    </row>
    <row r="11" spans="1:9" x14ac:dyDescent="0.25">
      <c r="A11">
        <v>201</v>
      </c>
      <c r="B11">
        <v>32521</v>
      </c>
      <c r="C11" t="s">
        <v>16</v>
      </c>
      <c r="D11" t="s">
        <v>1349</v>
      </c>
      <c r="E11" t="s">
        <v>1345</v>
      </c>
      <c r="F11" t="s">
        <v>1346</v>
      </c>
      <c r="G11" t="s">
        <v>1366</v>
      </c>
      <c r="H11" t="s">
        <v>1367</v>
      </c>
      <c r="I11">
        <v>10</v>
      </c>
    </row>
    <row r="12" spans="1:9" x14ac:dyDescent="0.25">
      <c r="A12">
        <v>1210</v>
      </c>
      <c r="B12">
        <v>33137</v>
      </c>
      <c r="C12" t="s">
        <v>63</v>
      </c>
      <c r="D12" t="s">
        <v>1368</v>
      </c>
      <c r="E12" t="s">
        <v>1345</v>
      </c>
      <c r="F12" t="s">
        <v>1346</v>
      </c>
      <c r="G12" t="s">
        <v>1369</v>
      </c>
      <c r="H12" t="s">
        <v>1370</v>
      </c>
      <c r="I12">
        <v>11</v>
      </c>
    </row>
    <row r="13" spans="1:9" x14ac:dyDescent="0.25">
      <c r="A13">
        <v>1413</v>
      </c>
      <c r="B13">
        <v>33259</v>
      </c>
      <c r="C13" t="s">
        <v>19</v>
      </c>
      <c r="D13" t="s">
        <v>1371</v>
      </c>
      <c r="E13" t="s">
        <v>1345</v>
      </c>
      <c r="F13" t="s">
        <v>1346</v>
      </c>
      <c r="G13" t="s">
        <v>1372</v>
      </c>
      <c r="H13" t="s">
        <v>1373</v>
      </c>
      <c r="I13">
        <v>12</v>
      </c>
    </row>
    <row r="14" spans="1:9" x14ac:dyDescent="0.25">
      <c r="A14">
        <v>1607</v>
      </c>
      <c r="B14">
        <v>33353</v>
      </c>
      <c r="C14" t="s">
        <v>13</v>
      </c>
      <c r="D14" t="s">
        <v>1356</v>
      </c>
      <c r="E14" t="s">
        <v>1345</v>
      </c>
      <c r="F14" t="s">
        <v>1346</v>
      </c>
      <c r="G14" t="s">
        <v>1374</v>
      </c>
      <c r="H14" t="s">
        <v>1375</v>
      </c>
      <c r="I14">
        <v>13</v>
      </c>
    </row>
    <row r="15" spans="1:9" x14ac:dyDescent="0.25">
      <c r="A15">
        <v>1408</v>
      </c>
      <c r="B15">
        <v>33254</v>
      </c>
      <c r="C15" t="s">
        <v>19</v>
      </c>
      <c r="D15" t="s">
        <v>1371</v>
      </c>
      <c r="E15" t="s">
        <v>1345</v>
      </c>
      <c r="F15" t="s">
        <v>1346</v>
      </c>
      <c r="G15" t="s">
        <v>1376</v>
      </c>
      <c r="H15" t="s">
        <v>1377</v>
      </c>
      <c r="I15">
        <v>14</v>
      </c>
    </row>
    <row r="16" spans="1:9" x14ac:dyDescent="0.25">
      <c r="A16">
        <v>1416</v>
      </c>
      <c r="B16">
        <v>33262</v>
      </c>
      <c r="C16" t="s">
        <v>19</v>
      </c>
      <c r="D16" t="s">
        <v>1371</v>
      </c>
      <c r="E16" t="s">
        <v>1345</v>
      </c>
      <c r="F16" t="s">
        <v>1346</v>
      </c>
      <c r="G16" t="s">
        <v>1374</v>
      </c>
      <c r="H16" t="s">
        <v>1378</v>
      </c>
      <c r="I16">
        <v>15</v>
      </c>
    </row>
    <row r="17" spans="1:9" x14ac:dyDescent="0.25">
      <c r="A17">
        <v>1415</v>
      </c>
      <c r="B17">
        <v>33261</v>
      </c>
      <c r="C17" t="s">
        <v>19</v>
      </c>
      <c r="D17" t="s">
        <v>1371</v>
      </c>
      <c r="E17" t="s">
        <v>1345</v>
      </c>
      <c r="F17" t="s">
        <v>1346</v>
      </c>
      <c r="G17" t="s">
        <v>1379</v>
      </c>
      <c r="H17" t="s">
        <v>1380</v>
      </c>
      <c r="I17">
        <v>16</v>
      </c>
    </row>
  </sheetData>
  <conditionalFormatting sqref="A1:A17">
    <cfRule type="duplicateValues" dxfId="3" priority="1"/>
  </conditionalFormatting>
  <conditionalFormatting sqref="B1">
    <cfRule type="duplicateValues" dxfId="2" priority="2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9370E-F6E1-450E-B86A-979233989ED4}">
  <sheetPr>
    <tabColor theme="8" tint="0.39997558519241921"/>
  </sheetPr>
  <dimension ref="A1:I30"/>
  <sheetViews>
    <sheetView workbookViewId="0">
      <selection activeCell="M10" sqref="M10"/>
    </sheetView>
  </sheetViews>
  <sheetFormatPr defaultRowHeight="15" x14ac:dyDescent="0.25"/>
  <cols>
    <col min="1" max="1" width="5.140625" bestFit="1" customWidth="1"/>
    <col min="2" max="2" width="6.140625" bestFit="1" customWidth="1"/>
    <col min="3" max="3" width="34.140625" bestFit="1" customWidth="1"/>
    <col min="4" max="4" width="5.42578125" bestFit="1" customWidth="1"/>
    <col min="5" max="5" width="8.140625" bestFit="1" customWidth="1"/>
    <col min="6" max="6" width="8.7109375" bestFit="1" customWidth="1"/>
    <col min="7" max="7" width="10.7109375" bestFit="1" customWidth="1"/>
    <col min="8" max="8" width="18.7109375" bestFit="1" customWidth="1"/>
    <col min="9" max="9" width="5.5703125" bestFit="1" customWidth="1"/>
  </cols>
  <sheetData>
    <row r="1" spans="1:9" ht="15.75" thickBot="1" x14ac:dyDescent="0.3">
      <c r="A1" s="8" t="s">
        <v>4</v>
      </c>
      <c r="B1" s="2" t="s">
        <v>3</v>
      </c>
      <c r="C1" s="2" t="s">
        <v>7</v>
      </c>
      <c r="D1" s="9" t="s">
        <v>1340</v>
      </c>
      <c r="E1" s="2" t="s">
        <v>6</v>
      </c>
      <c r="F1" s="2" t="s">
        <v>1341</v>
      </c>
      <c r="G1" s="2" t="s">
        <v>1342</v>
      </c>
      <c r="H1" s="4" t="s">
        <v>1343</v>
      </c>
      <c r="I1" s="4" t="s">
        <v>8</v>
      </c>
    </row>
    <row r="2" spans="1:9" x14ac:dyDescent="0.25">
      <c r="A2">
        <v>1009</v>
      </c>
      <c r="B2">
        <v>32975</v>
      </c>
      <c r="C2" t="s">
        <v>28</v>
      </c>
      <c r="D2" t="s">
        <v>1359</v>
      </c>
      <c r="E2" t="s">
        <v>1381</v>
      </c>
      <c r="F2" t="s">
        <v>1346</v>
      </c>
      <c r="G2" t="s">
        <v>1382</v>
      </c>
      <c r="H2" t="s">
        <v>1383</v>
      </c>
      <c r="I2">
        <v>1</v>
      </c>
    </row>
    <row r="3" spans="1:9" x14ac:dyDescent="0.25">
      <c r="A3">
        <v>1002</v>
      </c>
      <c r="B3">
        <v>32968</v>
      </c>
      <c r="C3" t="s">
        <v>28</v>
      </c>
      <c r="D3" t="s">
        <v>1359</v>
      </c>
      <c r="E3" t="s">
        <v>1381</v>
      </c>
      <c r="F3" t="s">
        <v>1346</v>
      </c>
      <c r="G3" t="s">
        <v>1384</v>
      </c>
      <c r="H3" t="s">
        <v>1385</v>
      </c>
      <c r="I3">
        <v>2</v>
      </c>
    </row>
    <row r="4" spans="1:9" x14ac:dyDescent="0.25">
      <c r="A4">
        <v>808</v>
      </c>
      <c r="B4">
        <v>32824</v>
      </c>
      <c r="C4" t="s">
        <v>25</v>
      </c>
      <c r="D4" t="s">
        <v>1344</v>
      </c>
      <c r="E4" t="s">
        <v>1381</v>
      </c>
      <c r="F4" t="s">
        <v>1346</v>
      </c>
      <c r="G4" t="s">
        <v>1386</v>
      </c>
      <c r="H4" t="s">
        <v>1387</v>
      </c>
      <c r="I4">
        <v>3</v>
      </c>
    </row>
    <row r="5" spans="1:9" x14ac:dyDescent="0.25">
      <c r="A5">
        <v>1604</v>
      </c>
      <c r="B5">
        <v>33350</v>
      </c>
      <c r="C5" t="s">
        <v>13</v>
      </c>
      <c r="D5" t="s">
        <v>1356</v>
      </c>
      <c r="E5" t="s">
        <v>1381</v>
      </c>
      <c r="F5" t="s">
        <v>1346</v>
      </c>
      <c r="G5" t="s">
        <v>1388</v>
      </c>
      <c r="H5" t="s">
        <v>1389</v>
      </c>
      <c r="I5">
        <v>4</v>
      </c>
    </row>
    <row r="6" spans="1:9" x14ac:dyDescent="0.25">
      <c r="A6">
        <v>805</v>
      </c>
      <c r="B6">
        <v>32821</v>
      </c>
      <c r="C6" t="s">
        <v>25</v>
      </c>
      <c r="D6" t="s">
        <v>1344</v>
      </c>
      <c r="E6" t="s">
        <v>1381</v>
      </c>
      <c r="F6" t="s">
        <v>1346</v>
      </c>
      <c r="G6" t="s">
        <v>1390</v>
      </c>
      <c r="H6" t="s">
        <v>1391</v>
      </c>
      <c r="I6">
        <v>5</v>
      </c>
    </row>
    <row r="7" spans="1:9" x14ac:dyDescent="0.25">
      <c r="A7" t="s">
        <v>1392</v>
      </c>
      <c r="B7" t="s">
        <v>1392</v>
      </c>
      <c r="C7" t="s">
        <v>1392</v>
      </c>
      <c r="D7" t="s">
        <v>1392</v>
      </c>
      <c r="E7" t="s">
        <v>1381</v>
      </c>
      <c r="F7" t="s">
        <v>1346</v>
      </c>
      <c r="G7" t="s">
        <v>1392</v>
      </c>
      <c r="H7" t="s">
        <v>1392</v>
      </c>
      <c r="I7">
        <v>6</v>
      </c>
    </row>
    <row r="8" spans="1:9" x14ac:dyDescent="0.25">
      <c r="A8">
        <v>1001</v>
      </c>
      <c r="B8">
        <v>32967</v>
      </c>
      <c r="C8" t="s">
        <v>28</v>
      </c>
      <c r="D8" t="s">
        <v>1359</v>
      </c>
      <c r="E8" t="s">
        <v>1381</v>
      </c>
      <c r="F8" t="s">
        <v>1346</v>
      </c>
      <c r="G8" t="s">
        <v>1393</v>
      </c>
      <c r="H8" t="s">
        <v>1394</v>
      </c>
      <c r="I8">
        <v>7</v>
      </c>
    </row>
    <row r="9" spans="1:9" x14ac:dyDescent="0.25">
      <c r="A9">
        <v>1005</v>
      </c>
      <c r="B9">
        <v>32971</v>
      </c>
      <c r="C9" t="s">
        <v>28</v>
      </c>
      <c r="D9" t="s">
        <v>1359</v>
      </c>
      <c r="E9" t="s">
        <v>1381</v>
      </c>
      <c r="F9" t="s">
        <v>1346</v>
      </c>
      <c r="G9" t="s">
        <v>1395</v>
      </c>
      <c r="H9" t="s">
        <v>1396</v>
      </c>
      <c r="I9">
        <v>8</v>
      </c>
    </row>
    <row r="10" spans="1:9" x14ac:dyDescent="0.25">
      <c r="A10">
        <v>1405</v>
      </c>
      <c r="B10">
        <v>33251</v>
      </c>
      <c r="C10" t="s">
        <v>19</v>
      </c>
      <c r="D10" t="s">
        <v>1371</v>
      </c>
      <c r="E10" t="s">
        <v>1381</v>
      </c>
      <c r="F10" t="s">
        <v>1346</v>
      </c>
      <c r="G10" t="s">
        <v>1397</v>
      </c>
      <c r="H10" t="s">
        <v>1398</v>
      </c>
      <c r="I10">
        <v>9</v>
      </c>
    </row>
    <row r="11" spans="1:9" x14ac:dyDescent="0.25">
      <c r="A11">
        <v>1010</v>
      </c>
      <c r="B11">
        <v>32976</v>
      </c>
      <c r="C11" t="s">
        <v>28</v>
      </c>
      <c r="D11" t="s">
        <v>1359</v>
      </c>
      <c r="E11" t="s">
        <v>1381</v>
      </c>
      <c r="F11" t="s">
        <v>1346</v>
      </c>
      <c r="G11" t="s">
        <v>1399</v>
      </c>
      <c r="H11" t="s">
        <v>1400</v>
      </c>
      <c r="I11">
        <v>10</v>
      </c>
    </row>
    <row r="12" spans="1:9" x14ac:dyDescent="0.25">
      <c r="A12">
        <v>1008</v>
      </c>
      <c r="B12">
        <v>32974</v>
      </c>
      <c r="C12" t="s">
        <v>28</v>
      </c>
      <c r="D12" t="s">
        <v>1359</v>
      </c>
      <c r="E12" t="s">
        <v>1381</v>
      </c>
      <c r="F12" t="s">
        <v>1346</v>
      </c>
      <c r="G12" t="s">
        <v>1401</v>
      </c>
      <c r="H12" t="s">
        <v>1402</v>
      </c>
      <c r="I12">
        <v>11</v>
      </c>
    </row>
    <row r="13" spans="1:9" x14ac:dyDescent="0.25">
      <c r="A13">
        <v>804</v>
      </c>
      <c r="B13">
        <v>32820</v>
      </c>
      <c r="C13" t="s">
        <v>25</v>
      </c>
      <c r="D13" t="s">
        <v>1344</v>
      </c>
      <c r="E13" t="s">
        <v>1381</v>
      </c>
      <c r="F13" t="s">
        <v>1346</v>
      </c>
      <c r="G13" t="s">
        <v>1403</v>
      </c>
      <c r="H13" t="s">
        <v>1404</v>
      </c>
      <c r="I13">
        <v>12</v>
      </c>
    </row>
    <row r="14" spans="1:9" x14ac:dyDescent="0.25">
      <c r="A14">
        <v>1601</v>
      </c>
      <c r="B14">
        <v>33347</v>
      </c>
      <c r="C14" t="s">
        <v>13</v>
      </c>
      <c r="D14" t="s">
        <v>1356</v>
      </c>
      <c r="E14" t="s">
        <v>1381</v>
      </c>
      <c r="F14" t="s">
        <v>1346</v>
      </c>
      <c r="G14" t="s">
        <v>1405</v>
      </c>
      <c r="H14" t="s">
        <v>1406</v>
      </c>
      <c r="I14">
        <v>13</v>
      </c>
    </row>
    <row r="15" spans="1:9" x14ac:dyDescent="0.25">
      <c r="A15">
        <v>1603</v>
      </c>
      <c r="B15">
        <v>33349</v>
      </c>
      <c r="C15" t="s">
        <v>13</v>
      </c>
      <c r="D15" t="s">
        <v>1356</v>
      </c>
      <c r="E15" t="s">
        <v>1381</v>
      </c>
      <c r="F15" t="s">
        <v>1346</v>
      </c>
      <c r="G15" t="s">
        <v>1407</v>
      </c>
      <c r="H15" t="s">
        <v>1408</v>
      </c>
      <c r="I15">
        <v>14</v>
      </c>
    </row>
    <row r="16" spans="1:9" x14ac:dyDescent="0.25">
      <c r="A16">
        <v>1205</v>
      </c>
      <c r="B16">
        <v>33132</v>
      </c>
      <c r="C16" t="s">
        <v>63</v>
      </c>
      <c r="D16" t="s">
        <v>1368</v>
      </c>
      <c r="E16" t="s">
        <v>1381</v>
      </c>
      <c r="F16" t="s">
        <v>1346</v>
      </c>
      <c r="G16" t="s">
        <v>1409</v>
      </c>
      <c r="H16" t="s">
        <v>1410</v>
      </c>
      <c r="I16">
        <v>15</v>
      </c>
    </row>
    <row r="17" spans="1:9" x14ac:dyDescent="0.25">
      <c r="A17">
        <v>1202</v>
      </c>
      <c r="B17">
        <v>33129</v>
      </c>
      <c r="C17" t="s">
        <v>63</v>
      </c>
      <c r="D17" t="s">
        <v>1368</v>
      </c>
      <c r="E17" t="s">
        <v>1381</v>
      </c>
      <c r="F17" t="s">
        <v>1346</v>
      </c>
      <c r="G17" t="s">
        <v>1411</v>
      </c>
      <c r="H17" t="s">
        <v>1412</v>
      </c>
      <c r="I17">
        <v>16</v>
      </c>
    </row>
    <row r="18" spans="1:9" x14ac:dyDescent="0.25">
      <c r="A18">
        <v>1401</v>
      </c>
      <c r="B18">
        <v>33247</v>
      </c>
      <c r="C18" t="s">
        <v>19</v>
      </c>
      <c r="D18" t="s">
        <v>1371</v>
      </c>
      <c r="E18" t="s">
        <v>1381</v>
      </c>
      <c r="F18" t="s">
        <v>1346</v>
      </c>
      <c r="G18" t="s">
        <v>1413</v>
      </c>
      <c r="H18" t="s">
        <v>1414</v>
      </c>
      <c r="I18">
        <v>17</v>
      </c>
    </row>
    <row r="19" spans="1:9" x14ac:dyDescent="0.25">
      <c r="A19">
        <v>801</v>
      </c>
      <c r="B19">
        <v>32817</v>
      </c>
      <c r="C19" t="s">
        <v>25</v>
      </c>
      <c r="D19" t="s">
        <v>1344</v>
      </c>
      <c r="E19" t="s">
        <v>1381</v>
      </c>
      <c r="F19" t="s">
        <v>1346</v>
      </c>
      <c r="G19" t="s">
        <v>1415</v>
      </c>
      <c r="H19" t="s">
        <v>1416</v>
      </c>
      <c r="I19">
        <v>18</v>
      </c>
    </row>
    <row r="20" spans="1:9" x14ac:dyDescent="0.25">
      <c r="A20">
        <v>1402</v>
      </c>
      <c r="B20">
        <v>33248</v>
      </c>
      <c r="C20" t="s">
        <v>19</v>
      </c>
      <c r="D20" t="s">
        <v>1371</v>
      </c>
      <c r="E20" t="s">
        <v>1381</v>
      </c>
      <c r="F20" t="s">
        <v>1346</v>
      </c>
      <c r="G20" t="s">
        <v>1417</v>
      </c>
      <c r="H20" t="s">
        <v>1418</v>
      </c>
      <c r="I20">
        <v>19</v>
      </c>
    </row>
    <row r="21" spans="1:9" x14ac:dyDescent="0.25">
      <c r="A21">
        <v>807</v>
      </c>
      <c r="B21">
        <v>32823</v>
      </c>
      <c r="C21" t="s">
        <v>25</v>
      </c>
      <c r="D21" t="s">
        <v>1344</v>
      </c>
      <c r="E21" t="s">
        <v>1381</v>
      </c>
      <c r="F21" t="s">
        <v>1346</v>
      </c>
      <c r="G21" t="s">
        <v>1419</v>
      </c>
      <c r="H21" t="s">
        <v>1408</v>
      </c>
      <c r="I21">
        <v>20</v>
      </c>
    </row>
    <row r="22" spans="1:9" x14ac:dyDescent="0.25">
      <c r="A22">
        <v>803</v>
      </c>
      <c r="B22">
        <v>32819</v>
      </c>
      <c r="C22" t="s">
        <v>25</v>
      </c>
      <c r="D22" t="s">
        <v>1344</v>
      </c>
      <c r="E22" t="s">
        <v>1381</v>
      </c>
      <c r="F22" t="s">
        <v>1346</v>
      </c>
      <c r="G22" t="s">
        <v>1420</v>
      </c>
      <c r="H22" t="s">
        <v>1421</v>
      </c>
      <c r="I22">
        <v>21</v>
      </c>
    </row>
    <row r="23" spans="1:9" x14ac:dyDescent="0.25">
      <c r="A23">
        <v>1403</v>
      </c>
      <c r="B23">
        <v>33249</v>
      </c>
      <c r="C23" t="s">
        <v>19</v>
      </c>
      <c r="D23" t="s">
        <v>1371</v>
      </c>
      <c r="E23" t="s">
        <v>1381</v>
      </c>
      <c r="F23" t="s">
        <v>1346</v>
      </c>
      <c r="G23" t="s">
        <v>1422</v>
      </c>
      <c r="H23" t="s">
        <v>1423</v>
      </c>
      <c r="I23">
        <v>22</v>
      </c>
    </row>
    <row r="24" spans="1:9" x14ac:dyDescent="0.25">
      <c r="A24">
        <v>802</v>
      </c>
      <c r="B24">
        <v>32818</v>
      </c>
      <c r="C24" t="s">
        <v>25</v>
      </c>
      <c r="D24" t="s">
        <v>1344</v>
      </c>
      <c r="E24" t="s">
        <v>1381</v>
      </c>
      <c r="F24" t="s">
        <v>1346</v>
      </c>
      <c r="G24" t="s">
        <v>1424</v>
      </c>
      <c r="H24" t="s">
        <v>1425</v>
      </c>
      <c r="I24">
        <v>23</v>
      </c>
    </row>
    <row r="25" spans="1:9" x14ac:dyDescent="0.25">
      <c r="A25">
        <v>1602</v>
      </c>
      <c r="B25">
        <v>33348</v>
      </c>
      <c r="C25" t="s">
        <v>13</v>
      </c>
      <c r="D25" t="s">
        <v>1356</v>
      </c>
      <c r="E25" t="s">
        <v>1381</v>
      </c>
      <c r="F25" t="s">
        <v>1346</v>
      </c>
      <c r="G25" t="s">
        <v>1426</v>
      </c>
      <c r="H25" t="s">
        <v>1427</v>
      </c>
      <c r="I25">
        <v>24</v>
      </c>
    </row>
    <row r="26" spans="1:9" x14ac:dyDescent="0.25">
      <c r="A26">
        <v>1213</v>
      </c>
      <c r="B26">
        <v>33140</v>
      </c>
      <c r="C26" t="s">
        <v>63</v>
      </c>
      <c r="D26" t="s">
        <v>1368</v>
      </c>
      <c r="E26" t="s">
        <v>1381</v>
      </c>
      <c r="F26" t="s">
        <v>1346</v>
      </c>
      <c r="G26" t="s">
        <v>1428</v>
      </c>
      <c r="H26" t="s">
        <v>1429</v>
      </c>
      <c r="I26">
        <v>25</v>
      </c>
    </row>
    <row r="27" spans="1:9" x14ac:dyDescent="0.25">
      <c r="A27">
        <v>809</v>
      </c>
      <c r="B27">
        <v>32825</v>
      </c>
      <c r="C27" t="s">
        <v>25</v>
      </c>
      <c r="D27" t="s">
        <v>1344</v>
      </c>
      <c r="E27" t="s">
        <v>1381</v>
      </c>
      <c r="F27" t="s">
        <v>1346</v>
      </c>
      <c r="G27" t="s">
        <v>1430</v>
      </c>
      <c r="H27" t="s">
        <v>1431</v>
      </c>
      <c r="I27">
        <v>26</v>
      </c>
    </row>
    <row r="28" spans="1:9" x14ac:dyDescent="0.25">
      <c r="A28">
        <v>1004</v>
      </c>
      <c r="B28">
        <v>32970</v>
      </c>
      <c r="C28" t="s">
        <v>28</v>
      </c>
      <c r="D28" t="s">
        <v>1359</v>
      </c>
      <c r="E28" t="s">
        <v>1381</v>
      </c>
      <c r="F28" t="s">
        <v>1346</v>
      </c>
      <c r="G28" t="s">
        <v>1432</v>
      </c>
      <c r="H28" t="s">
        <v>1433</v>
      </c>
      <c r="I28">
        <v>27</v>
      </c>
    </row>
    <row r="29" spans="1:9" x14ac:dyDescent="0.25">
      <c r="A29">
        <v>1003</v>
      </c>
      <c r="B29">
        <v>32969</v>
      </c>
      <c r="C29" t="s">
        <v>28</v>
      </c>
      <c r="D29" t="s">
        <v>1359</v>
      </c>
      <c r="E29" t="s">
        <v>1381</v>
      </c>
      <c r="F29" t="s">
        <v>1346</v>
      </c>
      <c r="G29" t="s">
        <v>1434</v>
      </c>
      <c r="H29" t="s">
        <v>1435</v>
      </c>
      <c r="I29">
        <v>28</v>
      </c>
    </row>
    <row r="30" spans="1:9" x14ac:dyDescent="0.25">
      <c r="A30">
        <v>1221</v>
      </c>
      <c r="B30">
        <v>33148</v>
      </c>
      <c r="C30" t="s">
        <v>63</v>
      </c>
      <c r="D30" t="s">
        <v>1368</v>
      </c>
      <c r="E30" t="s">
        <v>1381</v>
      </c>
      <c r="F30" t="s">
        <v>1346</v>
      </c>
      <c r="G30" t="s">
        <v>1436</v>
      </c>
      <c r="H30" t="s">
        <v>1437</v>
      </c>
      <c r="I30">
        <v>29</v>
      </c>
    </row>
  </sheetData>
  <conditionalFormatting sqref="A1:A30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C7F28-A368-4B3C-B8F7-7F6DE16F3C89}">
  <sheetPr>
    <tabColor theme="8" tint="0.39997558519241921"/>
  </sheetPr>
  <dimension ref="A1:I30"/>
  <sheetViews>
    <sheetView topLeftCell="A8" workbookViewId="0">
      <selection activeCell="N23" sqref="N23"/>
    </sheetView>
  </sheetViews>
  <sheetFormatPr defaultRowHeight="15" x14ac:dyDescent="0.25"/>
  <cols>
    <col min="1" max="1" width="10.140625" bestFit="1" customWidth="1"/>
    <col min="2" max="2" width="10.28515625" bestFit="1" customWidth="1"/>
    <col min="3" max="3" width="9.7109375" bestFit="1" customWidth="1"/>
    <col min="4" max="4" width="6" bestFit="1" customWidth="1"/>
    <col min="5" max="5" width="5" bestFit="1" customWidth="1"/>
    <col min="6" max="6" width="22.5703125" bestFit="1" customWidth="1"/>
    <col min="7" max="7" width="9.85546875" bestFit="1" customWidth="1"/>
    <col min="8" max="8" width="34.140625" bestFit="1" customWidth="1"/>
    <col min="9" max="9" width="5.5703125" bestFit="1" customWidth="1"/>
  </cols>
  <sheetData>
    <row r="1" spans="1:9" ht="15.75" thickBo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</row>
    <row r="2" spans="1:9" x14ac:dyDescent="0.25">
      <c r="A2" s="5" t="s">
        <v>107</v>
      </c>
      <c r="B2" s="5" t="s">
        <v>108</v>
      </c>
      <c r="C2" s="6">
        <v>1.0972222222222161E-2</v>
      </c>
      <c r="D2" s="7">
        <v>32693</v>
      </c>
      <c r="E2" s="7">
        <v>470</v>
      </c>
      <c r="F2" s="7" t="s">
        <v>109</v>
      </c>
      <c r="G2" s="7" t="s">
        <v>110</v>
      </c>
      <c r="H2" t="s">
        <v>111</v>
      </c>
      <c r="I2">
        <v>1</v>
      </c>
    </row>
    <row r="3" spans="1:9" x14ac:dyDescent="0.25">
      <c r="A3" s="5" t="s">
        <v>107</v>
      </c>
      <c r="B3" s="5" t="s">
        <v>112</v>
      </c>
      <c r="C3" s="6">
        <v>1.2025462962962918E-2</v>
      </c>
      <c r="D3" s="7">
        <v>33570</v>
      </c>
      <c r="E3" s="7">
        <v>1738</v>
      </c>
      <c r="F3" s="7" t="s">
        <v>113</v>
      </c>
      <c r="G3" s="7" t="s">
        <v>110</v>
      </c>
      <c r="H3" t="s">
        <v>13</v>
      </c>
      <c r="I3">
        <v>2</v>
      </c>
    </row>
    <row r="4" spans="1:9" x14ac:dyDescent="0.25">
      <c r="A4" s="5" t="s">
        <v>107</v>
      </c>
      <c r="B4" s="5" t="s">
        <v>114</v>
      </c>
      <c r="C4" s="6">
        <v>1.2256944444444362E-2</v>
      </c>
      <c r="D4" s="7">
        <v>33571</v>
      </c>
      <c r="E4" s="7">
        <v>1739</v>
      </c>
      <c r="F4" s="7" t="s">
        <v>115</v>
      </c>
      <c r="G4" s="7" t="s">
        <v>110</v>
      </c>
      <c r="H4" t="s">
        <v>13</v>
      </c>
      <c r="I4">
        <v>3</v>
      </c>
    </row>
    <row r="5" spans="1:9" x14ac:dyDescent="0.25">
      <c r="A5" s="5" t="s">
        <v>107</v>
      </c>
      <c r="B5" s="5" t="s">
        <v>116</v>
      </c>
      <c r="C5" s="6">
        <v>1.2800925925925855E-2</v>
      </c>
      <c r="D5" s="7">
        <v>33090</v>
      </c>
      <c r="E5" s="7">
        <v>1124</v>
      </c>
      <c r="F5" s="7" t="s">
        <v>117</v>
      </c>
      <c r="G5" s="7" t="s">
        <v>110</v>
      </c>
      <c r="H5" t="s">
        <v>28</v>
      </c>
      <c r="I5">
        <v>4</v>
      </c>
    </row>
    <row r="6" spans="1:9" x14ac:dyDescent="0.25">
      <c r="A6" s="5" t="s">
        <v>107</v>
      </c>
      <c r="B6" s="5" t="s">
        <v>118</v>
      </c>
      <c r="C6" s="6">
        <v>1.315972222222217E-2</v>
      </c>
      <c r="D6" s="7">
        <v>33091</v>
      </c>
      <c r="E6" s="7">
        <v>1125</v>
      </c>
      <c r="F6" s="7" t="s">
        <v>119</v>
      </c>
      <c r="G6" s="7" t="s">
        <v>110</v>
      </c>
      <c r="H6" t="s">
        <v>28</v>
      </c>
      <c r="I6">
        <v>5</v>
      </c>
    </row>
    <row r="7" spans="1:9" x14ac:dyDescent="0.25">
      <c r="A7" s="5" t="s">
        <v>107</v>
      </c>
      <c r="B7" s="5" t="s">
        <v>120</v>
      </c>
      <c r="C7" s="6">
        <v>1.3252314814814814E-2</v>
      </c>
      <c r="D7" s="7">
        <v>32691</v>
      </c>
      <c r="E7" s="7">
        <v>468</v>
      </c>
      <c r="F7" s="7" t="s">
        <v>121</v>
      </c>
      <c r="G7" s="7" t="s">
        <v>110</v>
      </c>
      <c r="H7" t="s">
        <v>111</v>
      </c>
      <c r="I7">
        <v>6</v>
      </c>
    </row>
    <row r="8" spans="1:9" x14ac:dyDescent="0.25">
      <c r="A8" s="5" t="s">
        <v>107</v>
      </c>
      <c r="B8" s="5" t="s">
        <v>122</v>
      </c>
      <c r="C8" s="6">
        <v>1.3310185185185119E-2</v>
      </c>
      <c r="D8" s="7">
        <v>32795</v>
      </c>
      <c r="E8" s="7">
        <v>779</v>
      </c>
      <c r="F8" s="7" t="s">
        <v>123</v>
      </c>
      <c r="G8" s="7" t="s">
        <v>110</v>
      </c>
      <c r="H8" t="s">
        <v>31</v>
      </c>
      <c r="I8">
        <v>7</v>
      </c>
    </row>
    <row r="9" spans="1:9" x14ac:dyDescent="0.25">
      <c r="A9" s="5" t="s">
        <v>107</v>
      </c>
      <c r="B9" s="5" t="s">
        <v>124</v>
      </c>
      <c r="C9" s="6">
        <v>1.4120370370370283E-2</v>
      </c>
      <c r="D9" s="7">
        <v>32793</v>
      </c>
      <c r="E9" s="7">
        <v>777</v>
      </c>
      <c r="F9" s="7" t="s">
        <v>125</v>
      </c>
      <c r="G9" s="7" t="s">
        <v>110</v>
      </c>
      <c r="H9" t="s">
        <v>31</v>
      </c>
      <c r="I9">
        <v>8</v>
      </c>
    </row>
    <row r="10" spans="1:9" x14ac:dyDescent="0.25">
      <c r="A10" s="5" t="s">
        <v>107</v>
      </c>
      <c r="B10" s="5" t="s">
        <v>126</v>
      </c>
      <c r="C10" s="6">
        <v>1.4664351851851776E-2</v>
      </c>
      <c r="D10" s="7">
        <v>33574</v>
      </c>
      <c r="E10" s="7">
        <v>1742</v>
      </c>
      <c r="F10" s="7" t="s">
        <v>127</v>
      </c>
      <c r="G10" s="7" t="s">
        <v>110</v>
      </c>
      <c r="H10" t="s">
        <v>13</v>
      </c>
      <c r="I10">
        <v>9</v>
      </c>
    </row>
    <row r="11" spans="1:9" x14ac:dyDescent="0.25">
      <c r="A11" s="5" t="s">
        <v>107</v>
      </c>
      <c r="B11" s="5" t="s">
        <v>128</v>
      </c>
      <c r="C11" s="6">
        <v>1.4791666666666647E-2</v>
      </c>
      <c r="D11" s="7">
        <v>32697</v>
      </c>
      <c r="E11" s="7">
        <v>474</v>
      </c>
      <c r="F11" s="7" t="s">
        <v>129</v>
      </c>
      <c r="G11" s="7" t="s">
        <v>110</v>
      </c>
      <c r="H11" t="s">
        <v>111</v>
      </c>
      <c r="I11">
        <v>10</v>
      </c>
    </row>
    <row r="12" spans="1:9" x14ac:dyDescent="0.25">
      <c r="A12" s="5" t="s">
        <v>107</v>
      </c>
      <c r="B12" s="5" t="s">
        <v>130</v>
      </c>
      <c r="C12" s="6">
        <v>1.5081018518518507E-2</v>
      </c>
      <c r="D12" s="7">
        <v>32797</v>
      </c>
      <c r="E12" s="7">
        <v>781</v>
      </c>
      <c r="F12" s="7" t="s">
        <v>131</v>
      </c>
      <c r="G12" s="7" t="s">
        <v>110</v>
      </c>
      <c r="H12" t="s">
        <v>31</v>
      </c>
      <c r="I12">
        <v>11</v>
      </c>
    </row>
    <row r="13" spans="1:9" x14ac:dyDescent="0.25">
      <c r="A13" s="5" t="s">
        <v>107</v>
      </c>
      <c r="B13" s="5" t="s">
        <v>132</v>
      </c>
      <c r="C13" s="6">
        <v>1.5243055555555496E-2</v>
      </c>
      <c r="D13" s="7">
        <v>32692</v>
      </c>
      <c r="E13" s="7">
        <v>469</v>
      </c>
      <c r="F13" s="7" t="s">
        <v>133</v>
      </c>
      <c r="G13" s="7" t="s">
        <v>110</v>
      </c>
      <c r="H13" t="s">
        <v>111</v>
      </c>
      <c r="I13">
        <v>12</v>
      </c>
    </row>
    <row r="14" spans="1:9" x14ac:dyDescent="0.25">
      <c r="A14" s="5" t="s">
        <v>107</v>
      </c>
      <c r="B14" s="5" t="s">
        <v>134</v>
      </c>
      <c r="C14" s="6">
        <v>1.5451388888888862E-2</v>
      </c>
      <c r="D14" s="7">
        <v>32918</v>
      </c>
      <c r="E14" s="7">
        <v>902</v>
      </c>
      <c r="F14" s="7" t="s">
        <v>135</v>
      </c>
      <c r="G14" s="7" t="s">
        <v>110</v>
      </c>
      <c r="H14" t="s">
        <v>25</v>
      </c>
      <c r="I14">
        <v>13</v>
      </c>
    </row>
    <row r="15" spans="1:9" x14ac:dyDescent="0.25">
      <c r="A15" s="5" t="s">
        <v>107</v>
      </c>
      <c r="B15" s="5" t="s">
        <v>136</v>
      </c>
      <c r="C15" s="6">
        <v>1.5972222222222165E-2</v>
      </c>
      <c r="D15" s="7">
        <v>33089</v>
      </c>
      <c r="E15" s="7">
        <v>1123</v>
      </c>
      <c r="F15" s="7" t="s">
        <v>137</v>
      </c>
      <c r="G15" s="7" t="s">
        <v>110</v>
      </c>
      <c r="H15" t="s">
        <v>28</v>
      </c>
      <c r="I15">
        <v>14</v>
      </c>
    </row>
    <row r="16" spans="1:9" x14ac:dyDescent="0.25">
      <c r="A16" s="5" t="s">
        <v>107</v>
      </c>
      <c r="B16" s="5" t="s">
        <v>138</v>
      </c>
      <c r="C16" s="6">
        <v>1.6203703703703609E-2</v>
      </c>
      <c r="D16" s="7">
        <v>32702</v>
      </c>
      <c r="E16" s="7">
        <v>478</v>
      </c>
      <c r="F16" s="7" t="s">
        <v>139</v>
      </c>
      <c r="G16" s="7" t="s">
        <v>110</v>
      </c>
      <c r="H16" t="s">
        <v>111</v>
      </c>
      <c r="I16">
        <v>15</v>
      </c>
    </row>
    <row r="17" spans="1:9" x14ac:dyDescent="0.25">
      <c r="A17" s="5" t="s">
        <v>107</v>
      </c>
      <c r="B17" s="5" t="s">
        <v>140</v>
      </c>
      <c r="C17" s="6">
        <v>1.6493055555555469E-2</v>
      </c>
      <c r="D17" s="7">
        <v>33534</v>
      </c>
      <c r="E17" s="7">
        <v>1556</v>
      </c>
      <c r="F17" s="7" t="s">
        <v>141</v>
      </c>
      <c r="G17" s="7" t="s">
        <v>110</v>
      </c>
      <c r="H17" t="s">
        <v>19</v>
      </c>
      <c r="I17">
        <v>16</v>
      </c>
    </row>
    <row r="18" spans="1:9" x14ac:dyDescent="0.25">
      <c r="A18" s="5" t="s">
        <v>107</v>
      </c>
      <c r="B18" s="5" t="s">
        <v>142</v>
      </c>
      <c r="C18" s="6">
        <v>1.6793981481481479E-2</v>
      </c>
      <c r="D18" s="7">
        <v>33573</v>
      </c>
      <c r="E18" s="7">
        <v>1741</v>
      </c>
      <c r="F18" s="7" t="s">
        <v>143</v>
      </c>
      <c r="G18" s="7" t="s">
        <v>110</v>
      </c>
      <c r="H18" t="s">
        <v>13</v>
      </c>
      <c r="I18">
        <v>17</v>
      </c>
    </row>
    <row r="19" spans="1:9" x14ac:dyDescent="0.25">
      <c r="A19" s="5" t="s">
        <v>107</v>
      </c>
      <c r="B19" s="5" t="s">
        <v>144</v>
      </c>
      <c r="C19" s="6">
        <v>1.7534722222222188E-2</v>
      </c>
      <c r="D19" s="7">
        <v>32690</v>
      </c>
      <c r="E19" s="7">
        <v>467</v>
      </c>
      <c r="F19" s="7" t="s">
        <v>145</v>
      </c>
      <c r="G19" s="7" t="s">
        <v>110</v>
      </c>
      <c r="H19" t="s">
        <v>111</v>
      </c>
      <c r="I19">
        <v>18</v>
      </c>
    </row>
    <row r="20" spans="1:9" x14ac:dyDescent="0.25">
      <c r="A20" s="5" t="s">
        <v>107</v>
      </c>
      <c r="B20" s="5" t="s">
        <v>144</v>
      </c>
      <c r="C20" s="6">
        <v>1.7534722222222188E-2</v>
      </c>
      <c r="D20" s="7">
        <v>32696</v>
      </c>
      <c r="E20" s="7">
        <v>473</v>
      </c>
      <c r="F20" s="7" t="s">
        <v>146</v>
      </c>
      <c r="G20" s="7" t="s">
        <v>110</v>
      </c>
      <c r="H20" t="s">
        <v>111</v>
      </c>
      <c r="I20">
        <v>19</v>
      </c>
    </row>
    <row r="21" spans="1:9" x14ac:dyDescent="0.25">
      <c r="A21" s="5" t="s">
        <v>107</v>
      </c>
      <c r="B21" s="5" t="s">
        <v>147</v>
      </c>
      <c r="C21" s="6">
        <v>1.7569444444444415E-2</v>
      </c>
      <c r="D21" s="7">
        <v>32689</v>
      </c>
      <c r="E21" s="7">
        <v>466</v>
      </c>
      <c r="F21" s="7" t="s">
        <v>148</v>
      </c>
      <c r="G21" s="7" t="s">
        <v>110</v>
      </c>
      <c r="H21" t="s">
        <v>111</v>
      </c>
      <c r="I21">
        <v>20</v>
      </c>
    </row>
    <row r="22" spans="1:9" x14ac:dyDescent="0.25">
      <c r="A22" s="5" t="s">
        <v>107</v>
      </c>
      <c r="B22" s="5" t="s">
        <v>149</v>
      </c>
      <c r="C22" s="6">
        <v>1.8240740740740669E-2</v>
      </c>
      <c r="D22" s="7">
        <v>33575</v>
      </c>
      <c r="E22" s="7">
        <v>1743</v>
      </c>
      <c r="F22" s="7" t="s">
        <v>150</v>
      </c>
      <c r="G22" s="7" t="s">
        <v>110</v>
      </c>
      <c r="H22" t="s">
        <v>13</v>
      </c>
      <c r="I22">
        <v>21</v>
      </c>
    </row>
    <row r="23" spans="1:9" x14ac:dyDescent="0.25">
      <c r="A23" s="5" t="s">
        <v>107</v>
      </c>
      <c r="B23" s="5" t="s">
        <v>151</v>
      </c>
      <c r="C23" s="6">
        <v>1.8414351851851807E-2</v>
      </c>
      <c r="D23" s="7">
        <v>32695</v>
      </c>
      <c r="E23" s="7">
        <v>472</v>
      </c>
      <c r="F23" s="7" t="s">
        <v>152</v>
      </c>
      <c r="G23" s="7" t="s">
        <v>110</v>
      </c>
      <c r="H23" t="s">
        <v>111</v>
      </c>
      <c r="I23">
        <v>22</v>
      </c>
    </row>
    <row r="24" spans="1:9" x14ac:dyDescent="0.25">
      <c r="A24" s="5" t="s">
        <v>107</v>
      </c>
      <c r="B24" s="5" t="s">
        <v>153</v>
      </c>
      <c r="C24" s="6">
        <v>1.8553240740740717E-2</v>
      </c>
      <c r="D24" s="7">
        <v>33576</v>
      </c>
      <c r="E24" s="7">
        <v>1744</v>
      </c>
      <c r="F24" s="7" t="s">
        <v>154</v>
      </c>
      <c r="G24" s="7" t="s">
        <v>110</v>
      </c>
      <c r="H24" t="s">
        <v>13</v>
      </c>
      <c r="I24">
        <v>23</v>
      </c>
    </row>
    <row r="25" spans="1:9" x14ac:dyDescent="0.25">
      <c r="A25" s="5" t="s">
        <v>107</v>
      </c>
      <c r="B25" s="5" t="s">
        <v>155</v>
      </c>
      <c r="C25" s="6">
        <v>1.8993055555555527E-2</v>
      </c>
      <c r="D25" s="7">
        <v>33530</v>
      </c>
      <c r="E25" s="7">
        <v>1552</v>
      </c>
      <c r="F25" s="7" t="s">
        <v>156</v>
      </c>
      <c r="G25" s="7" t="s">
        <v>110</v>
      </c>
      <c r="H25" t="s">
        <v>19</v>
      </c>
      <c r="I25">
        <v>24</v>
      </c>
    </row>
    <row r="26" spans="1:9" x14ac:dyDescent="0.25">
      <c r="A26" s="5" t="s">
        <v>107</v>
      </c>
      <c r="B26" s="5" t="s">
        <v>157</v>
      </c>
      <c r="C26" s="6">
        <v>1.908564814814806E-2</v>
      </c>
      <c r="D26" s="7">
        <v>33529</v>
      </c>
      <c r="E26" s="7">
        <v>1551</v>
      </c>
      <c r="F26" s="7" t="s">
        <v>158</v>
      </c>
      <c r="G26" s="7" t="s">
        <v>110</v>
      </c>
      <c r="H26" t="s">
        <v>19</v>
      </c>
      <c r="I26">
        <v>25</v>
      </c>
    </row>
    <row r="27" spans="1:9" x14ac:dyDescent="0.25">
      <c r="A27" s="5" t="s">
        <v>107</v>
      </c>
      <c r="B27" s="5" t="s">
        <v>159</v>
      </c>
      <c r="C27" s="6">
        <v>1.9259259259259198E-2</v>
      </c>
      <c r="D27" s="7">
        <v>33531</v>
      </c>
      <c r="E27" s="7">
        <v>1553</v>
      </c>
      <c r="F27" s="7" t="s">
        <v>160</v>
      </c>
      <c r="G27" s="7" t="s">
        <v>110</v>
      </c>
      <c r="H27" t="s">
        <v>19</v>
      </c>
      <c r="I27">
        <v>26</v>
      </c>
    </row>
    <row r="28" spans="1:9" x14ac:dyDescent="0.25">
      <c r="A28" s="5" t="s">
        <v>107</v>
      </c>
      <c r="B28" s="5" t="s">
        <v>101</v>
      </c>
      <c r="C28" s="6">
        <v>2.2222222222222143E-2</v>
      </c>
      <c r="D28" s="7">
        <v>33087</v>
      </c>
      <c r="E28" s="7">
        <v>1121</v>
      </c>
      <c r="F28" s="7" t="s">
        <v>161</v>
      </c>
      <c r="G28" s="7" t="s">
        <v>110</v>
      </c>
      <c r="H28" t="s">
        <v>28</v>
      </c>
      <c r="I28">
        <v>27</v>
      </c>
    </row>
    <row r="29" spans="1:9" x14ac:dyDescent="0.25">
      <c r="A29" s="5" t="s">
        <v>107</v>
      </c>
      <c r="B29" s="5" t="s">
        <v>101</v>
      </c>
      <c r="C29" s="6">
        <v>2.2222222222222143E-2</v>
      </c>
      <c r="D29" s="7">
        <v>33088</v>
      </c>
      <c r="E29" s="7">
        <v>1122</v>
      </c>
      <c r="F29" s="7" t="s">
        <v>162</v>
      </c>
      <c r="G29" s="7" t="s">
        <v>110</v>
      </c>
      <c r="H29" t="s">
        <v>28</v>
      </c>
      <c r="I29">
        <v>28</v>
      </c>
    </row>
    <row r="30" spans="1:9" x14ac:dyDescent="0.25">
      <c r="A30" s="5" t="s">
        <v>107</v>
      </c>
      <c r="B30" s="5" t="s">
        <v>163</v>
      </c>
      <c r="C30" s="6">
        <v>2.2326388888888826E-2</v>
      </c>
      <c r="D30" s="7">
        <v>33221</v>
      </c>
      <c r="E30" s="7">
        <v>1294</v>
      </c>
      <c r="F30" s="7" t="s">
        <v>164</v>
      </c>
      <c r="G30" s="7" t="s">
        <v>110</v>
      </c>
      <c r="H30" t="s">
        <v>63</v>
      </c>
      <c r="I30">
        <v>29</v>
      </c>
    </row>
  </sheetData>
  <conditionalFormatting sqref="D1:D30">
    <cfRule type="duplicateValues" dxfId="19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D43A5-D9BD-4435-97AB-0EB7737F9428}">
  <sheetPr>
    <tabColor rgb="FF00B0F0"/>
  </sheetPr>
  <dimension ref="A1:I34"/>
  <sheetViews>
    <sheetView workbookViewId="0">
      <selection activeCell="A35" sqref="A35"/>
    </sheetView>
  </sheetViews>
  <sheetFormatPr defaultRowHeight="15" x14ac:dyDescent="0.25"/>
  <cols>
    <col min="1" max="1" width="10.140625" bestFit="1" customWidth="1"/>
    <col min="2" max="2" width="10.28515625" bestFit="1" customWidth="1"/>
    <col min="3" max="3" width="9.7109375" bestFit="1" customWidth="1"/>
    <col min="4" max="4" width="6" bestFit="1" customWidth="1"/>
    <col min="5" max="5" width="5" bestFit="1" customWidth="1"/>
    <col min="6" max="6" width="16.7109375" bestFit="1" customWidth="1"/>
    <col min="7" max="7" width="13.42578125" bestFit="1" customWidth="1"/>
    <col min="8" max="8" width="34.140625" bestFit="1" customWidth="1"/>
    <col min="9" max="9" width="5.5703125" bestFit="1" customWidth="1"/>
  </cols>
  <sheetData>
    <row r="1" spans="1:9" ht="15.75" thickBo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</row>
    <row r="2" spans="1:9" x14ac:dyDescent="0.25">
      <c r="A2" s="5" t="s">
        <v>165</v>
      </c>
      <c r="B2" s="5" t="s">
        <v>166</v>
      </c>
      <c r="C2" s="6">
        <v>1.0775462962962945E-2</v>
      </c>
      <c r="D2" s="7">
        <v>32595</v>
      </c>
      <c r="E2" s="7">
        <v>275</v>
      </c>
      <c r="F2" s="7" t="s">
        <v>167</v>
      </c>
      <c r="G2" s="7" t="s">
        <v>168</v>
      </c>
      <c r="H2" t="s">
        <v>16</v>
      </c>
      <c r="I2">
        <v>1</v>
      </c>
    </row>
    <row r="3" spans="1:9" x14ac:dyDescent="0.25">
      <c r="A3" s="5" t="s">
        <v>165</v>
      </c>
      <c r="B3" s="5" t="s">
        <v>169</v>
      </c>
      <c r="C3" s="6">
        <v>1.0833333333333361E-2</v>
      </c>
      <c r="D3" s="7">
        <v>33568</v>
      </c>
      <c r="E3" s="7">
        <v>1736</v>
      </c>
      <c r="F3" s="7" t="s">
        <v>170</v>
      </c>
      <c r="G3" s="7" t="s">
        <v>168</v>
      </c>
      <c r="H3" t="s">
        <v>13</v>
      </c>
      <c r="I3">
        <v>2</v>
      </c>
    </row>
    <row r="4" spans="1:9" x14ac:dyDescent="0.25">
      <c r="A4" s="5" t="s">
        <v>165</v>
      </c>
      <c r="B4" s="5" t="s">
        <v>171</v>
      </c>
      <c r="C4" s="6">
        <v>1.1354166666666665E-2</v>
      </c>
      <c r="D4" s="7">
        <v>32593</v>
      </c>
      <c r="E4" s="7">
        <v>273</v>
      </c>
      <c r="F4" s="7" t="s">
        <v>172</v>
      </c>
      <c r="G4" s="7" t="s">
        <v>168</v>
      </c>
      <c r="H4" t="s">
        <v>16</v>
      </c>
      <c r="I4">
        <v>3</v>
      </c>
    </row>
    <row r="5" spans="1:9" x14ac:dyDescent="0.25">
      <c r="A5" s="5" t="s">
        <v>165</v>
      </c>
      <c r="B5" s="5" t="s">
        <v>173</v>
      </c>
      <c r="C5" s="6">
        <v>1.1643518518518525E-2</v>
      </c>
      <c r="D5" s="7">
        <v>32594</v>
      </c>
      <c r="E5" s="7">
        <v>274</v>
      </c>
      <c r="F5" s="7" t="s">
        <v>174</v>
      </c>
      <c r="G5" s="7" t="s">
        <v>168</v>
      </c>
      <c r="H5" t="s">
        <v>16</v>
      </c>
      <c r="I5">
        <v>4</v>
      </c>
    </row>
    <row r="6" spans="1:9" x14ac:dyDescent="0.25">
      <c r="A6" s="5" t="s">
        <v>165</v>
      </c>
      <c r="B6" s="5" t="s">
        <v>175</v>
      </c>
      <c r="C6" s="6">
        <v>1.2187500000000018E-2</v>
      </c>
      <c r="D6" s="7">
        <v>32591</v>
      </c>
      <c r="E6" s="7">
        <v>271</v>
      </c>
      <c r="F6" s="7" t="s">
        <v>176</v>
      </c>
      <c r="G6" s="7" t="s">
        <v>168</v>
      </c>
      <c r="H6" t="s">
        <v>16</v>
      </c>
      <c r="I6">
        <v>5</v>
      </c>
    </row>
    <row r="7" spans="1:9" x14ac:dyDescent="0.25">
      <c r="A7" s="5" t="s">
        <v>165</v>
      </c>
      <c r="B7" s="5" t="s">
        <v>177</v>
      </c>
      <c r="C7" s="6">
        <v>1.2210648148148096E-2</v>
      </c>
      <c r="D7" s="7">
        <v>32792</v>
      </c>
      <c r="E7" s="7">
        <v>776</v>
      </c>
      <c r="F7" s="7" t="s">
        <v>178</v>
      </c>
      <c r="G7" s="7" t="s">
        <v>168</v>
      </c>
      <c r="H7" t="s">
        <v>31</v>
      </c>
      <c r="I7">
        <v>6</v>
      </c>
    </row>
    <row r="8" spans="1:9" x14ac:dyDescent="0.25">
      <c r="A8" s="5" t="s">
        <v>165</v>
      </c>
      <c r="B8" s="5" t="s">
        <v>179</v>
      </c>
      <c r="C8" s="6">
        <v>1.2418981481481461E-2</v>
      </c>
      <c r="D8" s="7">
        <v>33081</v>
      </c>
      <c r="E8" s="7">
        <v>1115</v>
      </c>
      <c r="F8" s="7" t="s">
        <v>180</v>
      </c>
      <c r="G8" s="7" t="s">
        <v>168</v>
      </c>
      <c r="H8" t="s">
        <v>28</v>
      </c>
      <c r="I8">
        <v>7</v>
      </c>
    </row>
    <row r="9" spans="1:9" x14ac:dyDescent="0.25">
      <c r="A9" s="5" t="s">
        <v>165</v>
      </c>
      <c r="B9" s="5" t="s">
        <v>181</v>
      </c>
      <c r="C9" s="6">
        <v>1.2465277777777728E-2</v>
      </c>
      <c r="D9" s="7">
        <v>32596</v>
      </c>
      <c r="E9" s="7">
        <v>276</v>
      </c>
      <c r="F9" s="7" t="s">
        <v>182</v>
      </c>
      <c r="G9" s="7" t="s">
        <v>168</v>
      </c>
      <c r="H9" t="s">
        <v>16</v>
      </c>
      <c r="I9">
        <v>8</v>
      </c>
    </row>
    <row r="10" spans="1:9" x14ac:dyDescent="0.25">
      <c r="A10" s="5" t="s">
        <v>165</v>
      </c>
      <c r="B10" s="5" t="s">
        <v>183</v>
      </c>
      <c r="C10" s="6">
        <v>1.2673611111111094E-2</v>
      </c>
      <c r="D10" s="7">
        <v>32791</v>
      </c>
      <c r="E10" s="7">
        <v>775</v>
      </c>
      <c r="F10" s="7" t="s">
        <v>184</v>
      </c>
      <c r="G10" s="7" t="s">
        <v>168</v>
      </c>
      <c r="H10" t="s">
        <v>31</v>
      </c>
      <c r="I10">
        <v>9</v>
      </c>
    </row>
    <row r="11" spans="1:9" x14ac:dyDescent="0.25">
      <c r="A11" s="5" t="s">
        <v>165</v>
      </c>
      <c r="B11" s="5" t="s">
        <v>185</v>
      </c>
      <c r="C11" s="6">
        <v>1.2824074074074043E-2</v>
      </c>
      <c r="D11" s="7">
        <v>32914</v>
      </c>
      <c r="E11" s="7">
        <v>898</v>
      </c>
      <c r="F11" s="7" t="s">
        <v>186</v>
      </c>
      <c r="G11" s="7" t="s">
        <v>168</v>
      </c>
      <c r="H11" t="s">
        <v>25</v>
      </c>
      <c r="I11">
        <v>10</v>
      </c>
    </row>
    <row r="12" spans="1:9" x14ac:dyDescent="0.25">
      <c r="A12" s="5" t="s">
        <v>165</v>
      </c>
      <c r="B12" s="5" t="s">
        <v>187</v>
      </c>
      <c r="C12" s="6">
        <v>1.2928240740740726E-2</v>
      </c>
      <c r="D12" s="7">
        <v>33566</v>
      </c>
      <c r="E12" s="7">
        <v>1734</v>
      </c>
      <c r="F12" s="7" t="s">
        <v>188</v>
      </c>
      <c r="G12" s="7" t="s">
        <v>168</v>
      </c>
      <c r="H12" t="s">
        <v>13</v>
      </c>
      <c r="I12">
        <v>11</v>
      </c>
    </row>
    <row r="13" spans="1:9" x14ac:dyDescent="0.25">
      <c r="A13" s="5" t="s">
        <v>165</v>
      </c>
      <c r="B13" s="5" t="s">
        <v>189</v>
      </c>
      <c r="C13" s="6">
        <v>1.2997685185185182E-2</v>
      </c>
      <c r="D13" s="7">
        <v>32787</v>
      </c>
      <c r="E13" s="7">
        <v>771</v>
      </c>
      <c r="F13" s="7" t="s">
        <v>190</v>
      </c>
      <c r="G13" s="7" t="s">
        <v>168</v>
      </c>
      <c r="H13" t="s">
        <v>31</v>
      </c>
      <c r="I13">
        <v>12</v>
      </c>
    </row>
    <row r="14" spans="1:9" x14ac:dyDescent="0.25">
      <c r="A14" s="5" t="s">
        <v>165</v>
      </c>
      <c r="B14" s="5" t="s">
        <v>191</v>
      </c>
      <c r="C14" s="6">
        <v>1.302083333333337E-2</v>
      </c>
      <c r="D14" s="7">
        <v>32589</v>
      </c>
      <c r="E14" s="7">
        <v>269</v>
      </c>
      <c r="F14" s="7" t="s">
        <v>192</v>
      </c>
      <c r="G14" s="7" t="s">
        <v>168</v>
      </c>
      <c r="H14" t="s">
        <v>16</v>
      </c>
      <c r="I14">
        <v>13</v>
      </c>
    </row>
    <row r="15" spans="1:9" x14ac:dyDescent="0.25">
      <c r="A15" s="5" t="s">
        <v>165</v>
      </c>
      <c r="B15" s="5" t="s">
        <v>193</v>
      </c>
      <c r="C15" s="6">
        <v>1.3321759259259269E-2</v>
      </c>
      <c r="D15" s="7">
        <v>33085</v>
      </c>
      <c r="E15" s="7">
        <v>1119</v>
      </c>
      <c r="F15" s="7" t="s">
        <v>194</v>
      </c>
      <c r="G15" s="7" t="s">
        <v>168</v>
      </c>
      <c r="H15" t="s">
        <v>28</v>
      </c>
      <c r="I15">
        <v>14</v>
      </c>
    </row>
    <row r="16" spans="1:9" x14ac:dyDescent="0.25">
      <c r="A16" s="5" t="s">
        <v>165</v>
      </c>
      <c r="B16" s="5" t="s">
        <v>195</v>
      </c>
      <c r="C16" s="6">
        <v>1.3935185185185217E-2</v>
      </c>
      <c r="D16" s="7">
        <v>32789</v>
      </c>
      <c r="E16" s="7">
        <v>773</v>
      </c>
      <c r="F16" s="7" t="s">
        <v>196</v>
      </c>
      <c r="G16" s="7" t="s">
        <v>168</v>
      </c>
      <c r="H16" t="s">
        <v>31</v>
      </c>
      <c r="I16">
        <v>15</v>
      </c>
    </row>
    <row r="17" spans="1:9" x14ac:dyDescent="0.25">
      <c r="A17" s="5" t="s">
        <v>165</v>
      </c>
      <c r="B17" s="5" t="s">
        <v>197</v>
      </c>
      <c r="C17" s="6">
        <v>1.3969907407407445E-2</v>
      </c>
      <c r="D17" s="7">
        <v>32788</v>
      </c>
      <c r="E17" s="7">
        <v>772</v>
      </c>
      <c r="F17" s="7" t="s">
        <v>198</v>
      </c>
      <c r="G17" s="7" t="s">
        <v>168</v>
      </c>
      <c r="H17" t="s">
        <v>31</v>
      </c>
      <c r="I17">
        <v>16</v>
      </c>
    </row>
    <row r="18" spans="1:9" x14ac:dyDescent="0.25">
      <c r="A18" s="5" t="s">
        <v>165</v>
      </c>
      <c r="B18" s="5" t="s">
        <v>199</v>
      </c>
      <c r="C18" s="6">
        <v>1.4097222222222205E-2</v>
      </c>
      <c r="D18" s="7">
        <v>32592</v>
      </c>
      <c r="E18" s="7">
        <v>272</v>
      </c>
      <c r="F18" s="7" t="s">
        <v>200</v>
      </c>
      <c r="G18" s="7" t="s">
        <v>168</v>
      </c>
      <c r="H18" t="s">
        <v>16</v>
      </c>
      <c r="I18">
        <v>17</v>
      </c>
    </row>
    <row r="19" spans="1:9" x14ac:dyDescent="0.25">
      <c r="A19" s="5" t="s">
        <v>165</v>
      </c>
      <c r="B19" s="5" t="s">
        <v>201</v>
      </c>
      <c r="C19" s="6">
        <v>1.4363425925925877E-2</v>
      </c>
      <c r="D19" s="7">
        <v>33083</v>
      </c>
      <c r="E19" s="7">
        <v>1117</v>
      </c>
      <c r="F19" s="7" t="s">
        <v>202</v>
      </c>
      <c r="G19" s="7" t="s">
        <v>168</v>
      </c>
      <c r="H19" t="s">
        <v>28</v>
      </c>
      <c r="I19">
        <v>18</v>
      </c>
    </row>
    <row r="20" spans="1:9" x14ac:dyDescent="0.25">
      <c r="A20" s="5" t="s">
        <v>165</v>
      </c>
      <c r="B20" s="5" t="s">
        <v>203</v>
      </c>
      <c r="C20" s="6">
        <v>1.4537037037037015E-2</v>
      </c>
      <c r="D20" s="7">
        <v>32915</v>
      </c>
      <c r="E20" s="7">
        <v>899</v>
      </c>
      <c r="F20" s="7" t="s">
        <v>204</v>
      </c>
      <c r="G20" s="7" t="s">
        <v>168</v>
      </c>
      <c r="H20" t="s">
        <v>25</v>
      </c>
      <c r="I20">
        <v>19</v>
      </c>
    </row>
    <row r="21" spans="1:9" x14ac:dyDescent="0.25">
      <c r="A21" s="5" t="s">
        <v>165</v>
      </c>
      <c r="B21" s="5" t="s">
        <v>205</v>
      </c>
      <c r="C21" s="6">
        <v>1.4560185185185204E-2</v>
      </c>
      <c r="D21" s="7">
        <v>33517</v>
      </c>
      <c r="E21" s="7">
        <v>1539</v>
      </c>
      <c r="F21" s="7" t="s">
        <v>206</v>
      </c>
      <c r="G21" s="7" t="s">
        <v>168</v>
      </c>
      <c r="H21" t="s">
        <v>19</v>
      </c>
      <c r="I21">
        <v>20</v>
      </c>
    </row>
    <row r="22" spans="1:9" x14ac:dyDescent="0.25">
      <c r="A22" s="5" t="s">
        <v>165</v>
      </c>
      <c r="B22" s="5" t="s">
        <v>207</v>
      </c>
      <c r="C22" s="6">
        <v>1.460648148148147E-2</v>
      </c>
      <c r="D22" s="7">
        <v>32790</v>
      </c>
      <c r="E22" s="7">
        <v>774</v>
      </c>
      <c r="F22" s="7" t="s">
        <v>208</v>
      </c>
      <c r="G22" s="7" t="s">
        <v>168</v>
      </c>
      <c r="H22" t="s">
        <v>31</v>
      </c>
      <c r="I22">
        <v>21</v>
      </c>
    </row>
    <row r="23" spans="1:9" x14ac:dyDescent="0.25">
      <c r="A23" s="5" t="s">
        <v>165</v>
      </c>
      <c r="B23" s="5" t="s">
        <v>209</v>
      </c>
      <c r="C23" s="6">
        <v>1.4641203703703698E-2</v>
      </c>
      <c r="D23" s="7">
        <v>33084</v>
      </c>
      <c r="E23" s="7">
        <v>1118</v>
      </c>
      <c r="F23" s="7" t="s">
        <v>210</v>
      </c>
      <c r="G23" s="7" t="s">
        <v>168</v>
      </c>
      <c r="H23" t="s">
        <v>28</v>
      </c>
      <c r="I23">
        <v>22</v>
      </c>
    </row>
    <row r="24" spans="1:9" x14ac:dyDescent="0.25">
      <c r="A24" s="5" t="s">
        <v>165</v>
      </c>
      <c r="B24" s="5" t="s">
        <v>211</v>
      </c>
      <c r="C24" s="6">
        <v>1.4710648148148153E-2</v>
      </c>
      <c r="D24" s="7">
        <v>33524</v>
      </c>
      <c r="E24" s="7">
        <v>1546</v>
      </c>
      <c r="F24" s="7" t="s">
        <v>212</v>
      </c>
      <c r="G24" s="7" t="s">
        <v>168</v>
      </c>
      <c r="H24" t="s">
        <v>19</v>
      </c>
      <c r="I24">
        <v>23</v>
      </c>
    </row>
    <row r="25" spans="1:9" x14ac:dyDescent="0.25">
      <c r="A25" s="5" t="s">
        <v>165</v>
      </c>
      <c r="B25" s="5" t="s">
        <v>213</v>
      </c>
      <c r="C25" s="6">
        <v>1.475694444444442E-2</v>
      </c>
      <c r="D25" s="7">
        <v>33564</v>
      </c>
      <c r="E25" s="7">
        <v>1732</v>
      </c>
      <c r="F25" s="7" t="s">
        <v>214</v>
      </c>
      <c r="G25" s="7" t="s">
        <v>168</v>
      </c>
      <c r="H25" t="s">
        <v>13</v>
      </c>
      <c r="I25">
        <v>24</v>
      </c>
    </row>
    <row r="26" spans="1:9" x14ac:dyDescent="0.25">
      <c r="A26" s="5" t="s">
        <v>165</v>
      </c>
      <c r="B26" s="5" t="s">
        <v>215</v>
      </c>
      <c r="C26" s="6">
        <v>1.5324074074074101E-2</v>
      </c>
      <c r="D26" s="7">
        <v>33569</v>
      </c>
      <c r="E26" s="7">
        <v>1737</v>
      </c>
      <c r="F26" s="7" t="s">
        <v>216</v>
      </c>
      <c r="G26" s="7" t="s">
        <v>168</v>
      </c>
      <c r="H26" t="s">
        <v>13</v>
      </c>
      <c r="I26">
        <v>25</v>
      </c>
    </row>
    <row r="27" spans="1:9" x14ac:dyDescent="0.25">
      <c r="A27" s="5" t="s">
        <v>165</v>
      </c>
      <c r="B27" s="5" t="s">
        <v>217</v>
      </c>
      <c r="C27" s="6">
        <v>1.5439814814814823E-2</v>
      </c>
      <c r="D27" s="7">
        <v>33520</v>
      </c>
      <c r="E27" s="7">
        <v>1542</v>
      </c>
      <c r="F27" s="7" t="s">
        <v>218</v>
      </c>
      <c r="G27" s="7" t="s">
        <v>168</v>
      </c>
      <c r="H27" t="s">
        <v>19</v>
      </c>
      <c r="I27">
        <v>26</v>
      </c>
    </row>
    <row r="28" spans="1:9" x14ac:dyDescent="0.25">
      <c r="A28" s="5" t="s">
        <v>165</v>
      </c>
      <c r="B28" s="5" t="s">
        <v>217</v>
      </c>
      <c r="C28" s="6">
        <v>1.5439814814814823E-2</v>
      </c>
      <c r="D28" s="7">
        <v>33567</v>
      </c>
      <c r="E28" s="7">
        <v>1735</v>
      </c>
      <c r="F28" s="7" t="s">
        <v>219</v>
      </c>
      <c r="G28" s="7" t="s">
        <v>168</v>
      </c>
      <c r="H28" t="s">
        <v>13</v>
      </c>
      <c r="I28">
        <v>27</v>
      </c>
    </row>
    <row r="29" spans="1:9" x14ac:dyDescent="0.25">
      <c r="A29" s="5" t="s">
        <v>165</v>
      </c>
      <c r="B29" s="5" t="s">
        <v>220</v>
      </c>
      <c r="C29" s="6">
        <v>1.5532407407407356E-2</v>
      </c>
      <c r="D29" s="7">
        <v>33563</v>
      </c>
      <c r="E29" s="7">
        <v>1731</v>
      </c>
      <c r="F29" s="7" t="s">
        <v>221</v>
      </c>
      <c r="G29" s="7" t="s">
        <v>168</v>
      </c>
      <c r="H29" t="s">
        <v>13</v>
      </c>
      <c r="I29">
        <v>28</v>
      </c>
    </row>
    <row r="30" spans="1:9" x14ac:dyDescent="0.25">
      <c r="A30" s="5" t="s">
        <v>165</v>
      </c>
      <c r="B30" s="5" t="s">
        <v>222</v>
      </c>
      <c r="C30" s="6">
        <v>1.5578703703703733E-2</v>
      </c>
      <c r="D30" s="7">
        <v>33086</v>
      </c>
      <c r="E30" s="7">
        <v>1120</v>
      </c>
      <c r="F30" s="7" t="s">
        <v>223</v>
      </c>
      <c r="G30" s="7" t="s">
        <v>168</v>
      </c>
      <c r="H30" t="s">
        <v>28</v>
      </c>
      <c r="I30">
        <v>29</v>
      </c>
    </row>
    <row r="31" spans="1:9" x14ac:dyDescent="0.25">
      <c r="A31" s="5" t="s">
        <v>165</v>
      </c>
      <c r="B31" s="5" t="s">
        <v>224</v>
      </c>
      <c r="C31" s="6">
        <v>1.5729166666666683E-2</v>
      </c>
      <c r="D31" s="7">
        <v>32597</v>
      </c>
      <c r="E31" s="7">
        <v>277</v>
      </c>
      <c r="F31" s="7" t="s">
        <v>225</v>
      </c>
      <c r="G31" s="7" t="s">
        <v>168</v>
      </c>
      <c r="H31" t="s">
        <v>16</v>
      </c>
      <c r="I31">
        <v>30</v>
      </c>
    </row>
    <row r="32" spans="1:9" x14ac:dyDescent="0.25">
      <c r="A32" s="5" t="s">
        <v>165</v>
      </c>
      <c r="B32" s="5" t="s">
        <v>226</v>
      </c>
      <c r="C32" s="6">
        <v>1.5821759259259216E-2</v>
      </c>
      <c r="D32" s="7">
        <v>33213</v>
      </c>
      <c r="E32" s="7">
        <v>1286</v>
      </c>
      <c r="F32" s="7" t="s">
        <v>227</v>
      </c>
      <c r="G32" s="7" t="s">
        <v>168</v>
      </c>
      <c r="H32" t="s">
        <v>63</v>
      </c>
      <c r="I32">
        <v>31</v>
      </c>
    </row>
    <row r="33" spans="1:9" x14ac:dyDescent="0.25">
      <c r="A33" s="5" t="s">
        <v>165</v>
      </c>
      <c r="B33" s="5" t="s">
        <v>228</v>
      </c>
      <c r="C33" s="6">
        <v>1.6979166666666656E-2</v>
      </c>
      <c r="D33" s="7">
        <v>33565</v>
      </c>
      <c r="E33" s="7">
        <v>1733</v>
      </c>
      <c r="F33" s="7" t="s">
        <v>229</v>
      </c>
      <c r="G33" s="7" t="s">
        <v>168</v>
      </c>
      <c r="H33" t="s">
        <v>13</v>
      </c>
      <c r="I33">
        <v>32</v>
      </c>
    </row>
    <row r="34" spans="1:9" x14ac:dyDescent="0.25">
      <c r="A34" s="5"/>
      <c r="B34" s="5"/>
      <c r="C34" s="6"/>
      <c r="D34" s="7"/>
      <c r="E34" s="7"/>
      <c r="F34" s="7"/>
      <c r="G34" s="7"/>
    </row>
  </sheetData>
  <conditionalFormatting sqref="D1:D34">
    <cfRule type="duplicateValues" dxfId="18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B216C-8917-4B2C-9037-606C74992B37}">
  <sheetPr>
    <tabColor theme="8" tint="0.39997558519241921"/>
  </sheetPr>
  <dimension ref="A1:I38"/>
  <sheetViews>
    <sheetView workbookViewId="0">
      <selection activeCell="P10" sqref="P10"/>
    </sheetView>
  </sheetViews>
  <sheetFormatPr defaultRowHeight="15" x14ac:dyDescent="0.25"/>
  <cols>
    <col min="1" max="1" width="10.140625" bestFit="1" customWidth="1"/>
    <col min="2" max="2" width="10.28515625" bestFit="1" customWidth="1"/>
    <col min="3" max="3" width="9.7109375" bestFit="1" customWidth="1"/>
    <col min="4" max="4" width="6" bestFit="1" customWidth="1"/>
    <col min="5" max="5" width="5" bestFit="1" customWidth="1"/>
    <col min="6" max="6" width="15.28515625" bestFit="1" customWidth="1"/>
    <col min="7" max="7" width="12.85546875" bestFit="1" customWidth="1"/>
    <col min="8" max="8" width="34.140625" bestFit="1" customWidth="1"/>
    <col min="9" max="9" width="5.5703125" bestFit="1" customWidth="1"/>
  </cols>
  <sheetData>
    <row r="1" spans="1:9" ht="15.75" thickBo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</row>
    <row r="2" spans="1:9" x14ac:dyDescent="0.25">
      <c r="A2" s="5" t="s">
        <v>232</v>
      </c>
      <c r="B2" s="5" t="s">
        <v>233</v>
      </c>
      <c r="C2" s="6">
        <v>1.2395833333333273E-2</v>
      </c>
      <c r="D2" s="7">
        <v>32685</v>
      </c>
      <c r="E2" s="7">
        <v>462</v>
      </c>
      <c r="F2" s="7" t="s">
        <v>234</v>
      </c>
      <c r="G2" s="7" t="s">
        <v>235</v>
      </c>
      <c r="H2" t="s">
        <v>111</v>
      </c>
      <c r="I2">
        <v>1</v>
      </c>
    </row>
    <row r="3" spans="1:9" x14ac:dyDescent="0.25">
      <c r="A3" s="5" t="s">
        <v>232</v>
      </c>
      <c r="B3" s="5" t="s">
        <v>236</v>
      </c>
      <c r="C3" s="6">
        <v>1.2997685185185182E-2</v>
      </c>
      <c r="D3" s="7">
        <v>32783</v>
      </c>
      <c r="E3" s="7">
        <v>767</v>
      </c>
      <c r="F3" s="7" t="s">
        <v>237</v>
      </c>
      <c r="G3" s="7" t="s">
        <v>235</v>
      </c>
      <c r="H3" t="s">
        <v>31</v>
      </c>
      <c r="I3">
        <v>2</v>
      </c>
    </row>
    <row r="4" spans="1:9" x14ac:dyDescent="0.25">
      <c r="A4" s="5" t="s">
        <v>232</v>
      </c>
      <c r="B4" s="5" t="s">
        <v>238</v>
      </c>
      <c r="C4" s="6">
        <v>1.3043981481481448E-2</v>
      </c>
      <c r="D4" s="7">
        <v>32782</v>
      </c>
      <c r="E4" s="7">
        <v>766</v>
      </c>
      <c r="F4" s="7" t="s">
        <v>239</v>
      </c>
      <c r="G4" s="7" t="s">
        <v>235</v>
      </c>
      <c r="H4" t="s">
        <v>31</v>
      </c>
      <c r="I4">
        <v>3</v>
      </c>
    </row>
    <row r="5" spans="1:9" x14ac:dyDescent="0.25">
      <c r="A5" s="5" t="s">
        <v>232</v>
      </c>
      <c r="B5" s="5" t="s">
        <v>240</v>
      </c>
      <c r="C5" s="6">
        <v>1.3634259259259207E-2</v>
      </c>
      <c r="D5" s="7">
        <v>33510</v>
      </c>
      <c r="E5" s="7">
        <v>1532</v>
      </c>
      <c r="F5" s="7" t="s">
        <v>241</v>
      </c>
      <c r="G5" s="7" t="s">
        <v>235</v>
      </c>
      <c r="H5" t="s">
        <v>19</v>
      </c>
      <c r="I5">
        <v>4</v>
      </c>
    </row>
    <row r="6" spans="1:9" x14ac:dyDescent="0.25">
      <c r="A6" s="5" t="s">
        <v>232</v>
      </c>
      <c r="B6" s="5" t="s">
        <v>242</v>
      </c>
      <c r="C6" s="6">
        <v>1.3715277777777701E-2</v>
      </c>
      <c r="D6" s="7">
        <v>33076</v>
      </c>
      <c r="E6" s="7">
        <v>1110</v>
      </c>
      <c r="F6" s="7" t="s">
        <v>243</v>
      </c>
      <c r="G6" s="7" t="s">
        <v>235</v>
      </c>
      <c r="H6" t="s">
        <v>28</v>
      </c>
      <c r="I6">
        <v>5</v>
      </c>
    </row>
    <row r="7" spans="1:9" x14ac:dyDescent="0.25">
      <c r="A7" s="5" t="s">
        <v>232</v>
      </c>
      <c r="B7" s="5" t="s">
        <v>244</v>
      </c>
      <c r="C7" s="6">
        <v>1.3854166666666612E-2</v>
      </c>
      <c r="D7" s="7">
        <v>33506</v>
      </c>
      <c r="E7" s="7">
        <v>1528</v>
      </c>
      <c r="F7" s="7" t="s">
        <v>245</v>
      </c>
      <c r="G7" s="7" t="s">
        <v>235</v>
      </c>
      <c r="H7" t="s">
        <v>19</v>
      </c>
      <c r="I7">
        <v>6</v>
      </c>
    </row>
    <row r="8" spans="1:9" x14ac:dyDescent="0.25">
      <c r="A8" s="5" t="s">
        <v>232</v>
      </c>
      <c r="B8" s="5" t="s">
        <v>246</v>
      </c>
      <c r="C8" s="6">
        <v>1.4097222222222205E-2</v>
      </c>
      <c r="D8" s="7">
        <v>33077</v>
      </c>
      <c r="E8" s="7">
        <v>1111</v>
      </c>
      <c r="F8" s="7" t="s">
        <v>247</v>
      </c>
      <c r="G8" s="7" t="s">
        <v>235</v>
      </c>
      <c r="H8" t="s">
        <v>28</v>
      </c>
      <c r="I8">
        <v>7</v>
      </c>
    </row>
    <row r="9" spans="1:9" x14ac:dyDescent="0.25">
      <c r="A9" s="5" t="s">
        <v>232</v>
      </c>
      <c r="B9" s="5" t="s">
        <v>248</v>
      </c>
      <c r="C9" s="6">
        <v>1.4907407407407369E-2</v>
      </c>
      <c r="D9" s="7">
        <v>33078</v>
      </c>
      <c r="E9" s="7">
        <v>1112</v>
      </c>
      <c r="F9" s="7" t="s">
        <v>249</v>
      </c>
      <c r="G9" s="7" t="s">
        <v>235</v>
      </c>
      <c r="H9" t="s">
        <v>28</v>
      </c>
      <c r="I9">
        <v>8</v>
      </c>
    </row>
    <row r="10" spans="1:9" x14ac:dyDescent="0.25">
      <c r="A10" s="5" t="s">
        <v>232</v>
      </c>
      <c r="B10" s="5" t="s">
        <v>250</v>
      </c>
      <c r="C10" s="6">
        <v>1.5138888888888813E-2</v>
      </c>
      <c r="D10" s="7">
        <v>32681</v>
      </c>
      <c r="E10" s="7">
        <v>458</v>
      </c>
      <c r="F10" s="7" t="s">
        <v>251</v>
      </c>
      <c r="G10" s="7" t="s">
        <v>235</v>
      </c>
      <c r="H10" t="s">
        <v>111</v>
      </c>
      <c r="I10">
        <v>9</v>
      </c>
    </row>
    <row r="11" spans="1:9" x14ac:dyDescent="0.25">
      <c r="A11" s="5" t="s">
        <v>232</v>
      </c>
      <c r="B11" s="5" t="s">
        <v>252</v>
      </c>
      <c r="C11" s="6">
        <v>1.5393518518518445E-2</v>
      </c>
      <c r="D11" s="7">
        <v>33562</v>
      </c>
      <c r="E11" s="7">
        <v>1730</v>
      </c>
      <c r="F11" s="7" t="s">
        <v>253</v>
      </c>
      <c r="G11" s="7" t="s">
        <v>235</v>
      </c>
      <c r="H11" t="s">
        <v>13</v>
      </c>
      <c r="I11">
        <v>10</v>
      </c>
    </row>
    <row r="12" spans="1:9" x14ac:dyDescent="0.25">
      <c r="A12" s="5" t="s">
        <v>232</v>
      </c>
      <c r="B12" s="5" t="s">
        <v>254</v>
      </c>
      <c r="C12" s="6">
        <v>1.5659722222222228E-2</v>
      </c>
      <c r="D12" s="7">
        <v>32683</v>
      </c>
      <c r="E12" s="7">
        <v>460</v>
      </c>
      <c r="F12" s="7" t="s">
        <v>255</v>
      </c>
      <c r="G12" s="7" t="s">
        <v>235</v>
      </c>
      <c r="H12" t="s">
        <v>111</v>
      </c>
      <c r="I12">
        <v>11</v>
      </c>
    </row>
    <row r="13" spans="1:9" x14ac:dyDescent="0.25">
      <c r="A13" s="5" t="s">
        <v>232</v>
      </c>
      <c r="B13" s="5" t="s">
        <v>256</v>
      </c>
      <c r="C13" s="6">
        <v>1.5740740740740722E-2</v>
      </c>
      <c r="D13" s="7">
        <v>33079</v>
      </c>
      <c r="E13" s="7">
        <v>1113</v>
      </c>
      <c r="F13" s="7" t="s">
        <v>257</v>
      </c>
      <c r="G13" s="7" t="s">
        <v>235</v>
      </c>
      <c r="H13" t="s">
        <v>28</v>
      </c>
      <c r="I13">
        <v>12</v>
      </c>
    </row>
    <row r="14" spans="1:9" x14ac:dyDescent="0.25">
      <c r="A14" s="5" t="s">
        <v>232</v>
      </c>
      <c r="B14" s="5" t="s">
        <v>258</v>
      </c>
      <c r="C14" s="6">
        <v>1.5844907407407405E-2</v>
      </c>
      <c r="D14" s="7">
        <v>33558</v>
      </c>
      <c r="E14" s="7">
        <v>1726</v>
      </c>
      <c r="F14" s="7" t="s">
        <v>259</v>
      </c>
      <c r="G14" s="7" t="s">
        <v>235</v>
      </c>
      <c r="H14" t="s">
        <v>13</v>
      </c>
      <c r="I14">
        <v>13</v>
      </c>
    </row>
    <row r="15" spans="1:9" x14ac:dyDescent="0.25">
      <c r="A15" s="5" t="s">
        <v>232</v>
      </c>
      <c r="B15" s="5" t="s">
        <v>260</v>
      </c>
      <c r="C15" s="6">
        <v>1.5868055555555483E-2</v>
      </c>
      <c r="D15" s="7">
        <v>32687</v>
      </c>
      <c r="E15" s="7">
        <v>464</v>
      </c>
      <c r="F15" s="7" t="s">
        <v>261</v>
      </c>
      <c r="G15" s="7" t="s">
        <v>235</v>
      </c>
      <c r="H15" t="s">
        <v>111</v>
      </c>
      <c r="I15">
        <v>14</v>
      </c>
    </row>
    <row r="16" spans="1:9" x14ac:dyDescent="0.25">
      <c r="A16" s="5" t="s">
        <v>232</v>
      </c>
      <c r="B16" s="5" t="s">
        <v>262</v>
      </c>
      <c r="C16" s="6">
        <v>1.5983796296296204E-2</v>
      </c>
      <c r="D16" s="7">
        <v>32678</v>
      </c>
      <c r="E16" s="7">
        <v>455</v>
      </c>
      <c r="F16" s="7" t="s">
        <v>263</v>
      </c>
      <c r="G16" s="7" t="s">
        <v>235</v>
      </c>
      <c r="H16" t="s">
        <v>111</v>
      </c>
      <c r="I16">
        <v>15</v>
      </c>
    </row>
    <row r="17" spans="1:9" x14ac:dyDescent="0.25">
      <c r="A17" s="5" t="s">
        <v>232</v>
      </c>
      <c r="B17" s="5" t="s">
        <v>264</v>
      </c>
      <c r="C17" s="6">
        <v>1.6099537037037037E-2</v>
      </c>
      <c r="D17" s="7">
        <v>33561</v>
      </c>
      <c r="E17" s="7">
        <v>1729</v>
      </c>
      <c r="F17" s="7" t="s">
        <v>265</v>
      </c>
      <c r="G17" s="7" t="s">
        <v>235</v>
      </c>
      <c r="H17" t="s">
        <v>13</v>
      </c>
      <c r="I17">
        <v>16</v>
      </c>
    </row>
    <row r="18" spans="1:9" x14ac:dyDescent="0.25">
      <c r="A18" s="5" t="s">
        <v>232</v>
      </c>
      <c r="B18" s="5" t="s">
        <v>266</v>
      </c>
      <c r="C18" s="6">
        <v>1.6180555555555531E-2</v>
      </c>
      <c r="D18" s="7">
        <v>33080</v>
      </c>
      <c r="E18" s="7">
        <v>1114</v>
      </c>
      <c r="F18" s="7" t="s">
        <v>267</v>
      </c>
      <c r="G18" s="7" t="s">
        <v>235</v>
      </c>
      <c r="H18" t="s">
        <v>28</v>
      </c>
      <c r="I18">
        <v>17</v>
      </c>
    </row>
    <row r="19" spans="1:9" x14ac:dyDescent="0.25">
      <c r="A19" s="5" t="s">
        <v>232</v>
      </c>
      <c r="B19" s="5" t="s">
        <v>266</v>
      </c>
      <c r="C19" s="6">
        <v>1.6180555555555531E-2</v>
      </c>
      <c r="D19" s="7">
        <v>33559</v>
      </c>
      <c r="E19" s="7">
        <v>1727</v>
      </c>
      <c r="F19" s="7" t="s">
        <v>268</v>
      </c>
      <c r="G19" s="7" t="s">
        <v>235</v>
      </c>
      <c r="H19" t="s">
        <v>13</v>
      </c>
      <c r="I19">
        <v>18</v>
      </c>
    </row>
    <row r="20" spans="1:9" x14ac:dyDescent="0.25">
      <c r="A20" s="5" t="s">
        <v>232</v>
      </c>
      <c r="B20" s="5" t="s">
        <v>269</v>
      </c>
      <c r="C20" s="6">
        <v>1.6666666666666607E-2</v>
      </c>
      <c r="D20" s="7">
        <v>32703</v>
      </c>
      <c r="E20" s="7">
        <v>479</v>
      </c>
      <c r="F20" s="7" t="s">
        <v>270</v>
      </c>
      <c r="G20" s="7" t="s">
        <v>235</v>
      </c>
      <c r="H20" t="s">
        <v>111</v>
      </c>
      <c r="I20">
        <v>19</v>
      </c>
    </row>
    <row r="21" spans="1:9" x14ac:dyDescent="0.25">
      <c r="A21" s="5" t="s">
        <v>232</v>
      </c>
      <c r="B21" s="5" t="s">
        <v>271</v>
      </c>
      <c r="C21" s="6">
        <v>1.6678240740740646E-2</v>
      </c>
      <c r="D21" s="7">
        <v>32680</v>
      </c>
      <c r="E21" s="7">
        <v>457</v>
      </c>
      <c r="F21" s="7" t="s">
        <v>272</v>
      </c>
      <c r="G21" s="7" t="s">
        <v>235</v>
      </c>
      <c r="H21" t="s">
        <v>111</v>
      </c>
      <c r="I21">
        <v>20</v>
      </c>
    </row>
    <row r="22" spans="1:9" x14ac:dyDescent="0.25">
      <c r="A22" s="5" t="s">
        <v>232</v>
      </c>
      <c r="B22" s="5" t="s">
        <v>273</v>
      </c>
      <c r="C22" s="6">
        <v>1.6689814814814796E-2</v>
      </c>
      <c r="D22" s="7">
        <v>32684</v>
      </c>
      <c r="E22" s="7">
        <v>461</v>
      </c>
      <c r="F22" s="7" t="s">
        <v>274</v>
      </c>
      <c r="G22" s="7" t="s">
        <v>235</v>
      </c>
      <c r="H22" t="s">
        <v>111</v>
      </c>
      <c r="I22">
        <v>21</v>
      </c>
    </row>
    <row r="23" spans="1:9" x14ac:dyDescent="0.25">
      <c r="A23" s="5" t="s">
        <v>232</v>
      </c>
      <c r="B23" s="5" t="s">
        <v>275</v>
      </c>
      <c r="C23" s="6">
        <v>1.7083333333333339E-2</v>
      </c>
      <c r="D23" s="7">
        <v>32907</v>
      </c>
      <c r="E23" s="7">
        <v>891</v>
      </c>
      <c r="F23" s="7" t="s">
        <v>276</v>
      </c>
      <c r="G23" s="7" t="s">
        <v>235</v>
      </c>
      <c r="H23" t="s">
        <v>25</v>
      </c>
      <c r="I23">
        <v>22</v>
      </c>
    </row>
    <row r="24" spans="1:9" x14ac:dyDescent="0.25">
      <c r="A24" s="5" t="s">
        <v>232</v>
      </c>
      <c r="B24" s="5" t="s">
        <v>277</v>
      </c>
      <c r="C24" s="6">
        <v>1.7326388888888822E-2</v>
      </c>
      <c r="D24" s="7">
        <v>33557</v>
      </c>
      <c r="E24" s="7">
        <v>1725</v>
      </c>
      <c r="F24" s="7" t="s">
        <v>278</v>
      </c>
      <c r="G24" s="7" t="s">
        <v>235</v>
      </c>
      <c r="H24" t="s">
        <v>13</v>
      </c>
      <c r="I24">
        <v>23</v>
      </c>
    </row>
    <row r="25" spans="1:9" x14ac:dyDescent="0.25">
      <c r="A25" s="5" t="s">
        <v>232</v>
      </c>
      <c r="B25" s="5" t="s">
        <v>279</v>
      </c>
      <c r="C25" s="6">
        <v>1.765046296296291E-2</v>
      </c>
      <c r="D25" s="7">
        <v>32786</v>
      </c>
      <c r="E25" s="7">
        <v>770</v>
      </c>
      <c r="F25" s="7" t="s">
        <v>280</v>
      </c>
      <c r="G25" s="7" t="s">
        <v>235</v>
      </c>
      <c r="H25" t="s">
        <v>31</v>
      </c>
      <c r="I25">
        <v>24</v>
      </c>
    </row>
    <row r="26" spans="1:9" x14ac:dyDescent="0.25">
      <c r="A26" s="5" t="s">
        <v>232</v>
      </c>
      <c r="B26" s="5" t="s">
        <v>281</v>
      </c>
      <c r="C26" s="6">
        <v>1.7662037037036948E-2</v>
      </c>
      <c r="D26" s="7">
        <v>32908</v>
      </c>
      <c r="E26" s="7">
        <v>892</v>
      </c>
      <c r="F26" s="7" t="s">
        <v>282</v>
      </c>
      <c r="G26" s="7" t="s">
        <v>235</v>
      </c>
      <c r="H26" t="s">
        <v>25</v>
      </c>
      <c r="I26">
        <v>25</v>
      </c>
    </row>
    <row r="27" spans="1:9" x14ac:dyDescent="0.25">
      <c r="A27" s="5" t="s">
        <v>232</v>
      </c>
      <c r="B27" s="5" t="s">
        <v>281</v>
      </c>
      <c r="C27" s="6">
        <v>1.7662037037036948E-2</v>
      </c>
      <c r="D27" s="7">
        <v>32910</v>
      </c>
      <c r="E27" s="7">
        <v>894</v>
      </c>
      <c r="F27" s="7" t="s">
        <v>283</v>
      </c>
      <c r="G27" s="7" t="s">
        <v>235</v>
      </c>
      <c r="H27" t="s">
        <v>25</v>
      </c>
      <c r="I27">
        <v>26</v>
      </c>
    </row>
    <row r="28" spans="1:9" x14ac:dyDescent="0.25">
      <c r="A28" s="5" t="s">
        <v>232</v>
      </c>
      <c r="B28" s="5" t="s">
        <v>284</v>
      </c>
      <c r="C28" s="6">
        <v>1.7870370370370314E-2</v>
      </c>
      <c r="D28" s="7">
        <v>33075</v>
      </c>
      <c r="E28" s="7">
        <v>1109</v>
      </c>
      <c r="F28" s="7" t="s">
        <v>285</v>
      </c>
      <c r="G28" s="7" t="s">
        <v>235</v>
      </c>
      <c r="H28" t="s">
        <v>28</v>
      </c>
      <c r="I28">
        <v>27</v>
      </c>
    </row>
    <row r="29" spans="1:9" x14ac:dyDescent="0.25">
      <c r="A29" s="5" t="s">
        <v>232</v>
      </c>
      <c r="B29" s="5" t="s">
        <v>286</v>
      </c>
      <c r="C29" s="6">
        <v>1.8842592592592577E-2</v>
      </c>
      <c r="D29" s="7">
        <v>32679</v>
      </c>
      <c r="E29" s="7">
        <v>456</v>
      </c>
      <c r="F29" s="7" t="s">
        <v>287</v>
      </c>
      <c r="G29" s="7" t="s">
        <v>235</v>
      </c>
      <c r="H29" t="s">
        <v>111</v>
      </c>
      <c r="I29">
        <v>28</v>
      </c>
    </row>
    <row r="30" spans="1:9" x14ac:dyDescent="0.25">
      <c r="A30" s="5" t="s">
        <v>232</v>
      </c>
      <c r="B30" s="5" t="s">
        <v>286</v>
      </c>
      <c r="C30" s="6">
        <v>1.8842592592592577E-2</v>
      </c>
      <c r="D30" s="7">
        <v>32682</v>
      </c>
      <c r="E30" s="7">
        <v>459</v>
      </c>
      <c r="F30" s="7" t="s">
        <v>288</v>
      </c>
      <c r="G30" s="7" t="s">
        <v>235</v>
      </c>
      <c r="H30" t="s">
        <v>111</v>
      </c>
      <c r="I30">
        <v>29</v>
      </c>
    </row>
    <row r="31" spans="1:9" x14ac:dyDescent="0.25">
      <c r="A31" s="5" t="s">
        <v>232</v>
      </c>
      <c r="B31" s="5" t="s">
        <v>289</v>
      </c>
      <c r="C31" s="6">
        <v>1.8854166666666616E-2</v>
      </c>
      <c r="D31" s="7">
        <v>33560</v>
      </c>
      <c r="E31" s="7">
        <v>1728</v>
      </c>
      <c r="F31" s="7" t="s">
        <v>290</v>
      </c>
      <c r="G31" s="7" t="s">
        <v>235</v>
      </c>
      <c r="H31" t="s">
        <v>13</v>
      </c>
      <c r="I31">
        <v>30</v>
      </c>
    </row>
    <row r="32" spans="1:9" x14ac:dyDescent="0.25">
      <c r="A32" s="5" t="s">
        <v>232</v>
      </c>
      <c r="B32" s="5" t="s">
        <v>291</v>
      </c>
      <c r="C32" s="6">
        <v>1.9699074074074008E-2</v>
      </c>
      <c r="D32" s="7">
        <v>33507</v>
      </c>
      <c r="E32" s="7">
        <v>1529</v>
      </c>
      <c r="F32" s="7" t="s">
        <v>292</v>
      </c>
      <c r="G32" s="7" t="s">
        <v>235</v>
      </c>
      <c r="H32" t="s">
        <v>19</v>
      </c>
      <c r="I32">
        <v>31</v>
      </c>
    </row>
    <row r="33" spans="1:9" x14ac:dyDescent="0.25">
      <c r="A33" s="5" t="s">
        <v>232</v>
      </c>
      <c r="B33" s="5" t="s">
        <v>293</v>
      </c>
      <c r="C33" s="6">
        <v>2.0509259259259172E-2</v>
      </c>
      <c r="D33" s="7">
        <v>32785</v>
      </c>
      <c r="E33" s="7">
        <v>769</v>
      </c>
      <c r="F33" s="7" t="s">
        <v>294</v>
      </c>
      <c r="G33" s="7" t="s">
        <v>235</v>
      </c>
      <c r="H33" t="s">
        <v>31</v>
      </c>
      <c r="I33">
        <v>32</v>
      </c>
    </row>
    <row r="34" spans="1:9" x14ac:dyDescent="0.25">
      <c r="A34" s="5" t="s">
        <v>232</v>
      </c>
      <c r="B34" s="5" t="s">
        <v>295</v>
      </c>
      <c r="C34" s="6">
        <v>2.1238425925925841E-2</v>
      </c>
      <c r="D34" s="7">
        <v>33512</v>
      </c>
      <c r="E34" s="7">
        <v>1534</v>
      </c>
      <c r="F34" s="7" t="s">
        <v>296</v>
      </c>
      <c r="G34" s="7" t="s">
        <v>235</v>
      </c>
      <c r="H34" t="s">
        <v>19</v>
      </c>
      <c r="I34">
        <v>33</v>
      </c>
    </row>
    <row r="35" spans="1:9" x14ac:dyDescent="0.25">
      <c r="A35" s="5" t="s">
        <v>232</v>
      </c>
      <c r="B35" s="5" t="s">
        <v>297</v>
      </c>
      <c r="C35" s="6">
        <v>2.1273148148148069E-2</v>
      </c>
      <c r="D35" s="7">
        <v>33505</v>
      </c>
      <c r="E35" s="7">
        <v>1527</v>
      </c>
      <c r="F35" s="7" t="s">
        <v>298</v>
      </c>
      <c r="G35" s="7" t="s">
        <v>235</v>
      </c>
      <c r="H35" t="s">
        <v>19</v>
      </c>
      <c r="I35">
        <v>34</v>
      </c>
    </row>
    <row r="36" spans="1:9" x14ac:dyDescent="0.25">
      <c r="A36" s="5" t="s">
        <v>232</v>
      </c>
      <c r="B36" s="5" t="s">
        <v>299</v>
      </c>
      <c r="C36" s="6">
        <v>2.1828703703703711E-2</v>
      </c>
      <c r="D36" s="7">
        <v>33504</v>
      </c>
      <c r="E36" s="7">
        <v>1526</v>
      </c>
      <c r="F36" s="7" t="s">
        <v>300</v>
      </c>
      <c r="G36" s="7" t="s">
        <v>235</v>
      </c>
      <c r="H36" t="s">
        <v>19</v>
      </c>
      <c r="I36">
        <v>35</v>
      </c>
    </row>
    <row r="37" spans="1:9" x14ac:dyDescent="0.25">
      <c r="A37" s="5" t="s">
        <v>232</v>
      </c>
      <c r="B37" s="5" t="s">
        <v>301</v>
      </c>
      <c r="C37" s="6">
        <v>2.1851851851851789E-2</v>
      </c>
      <c r="D37" s="7">
        <v>33508</v>
      </c>
      <c r="E37" s="7">
        <v>1530</v>
      </c>
      <c r="F37" s="7" t="s">
        <v>302</v>
      </c>
      <c r="G37" s="7" t="s">
        <v>235</v>
      </c>
      <c r="H37" t="s">
        <v>19</v>
      </c>
      <c r="I37">
        <v>36</v>
      </c>
    </row>
    <row r="38" spans="1:9" x14ac:dyDescent="0.25">
      <c r="A38" s="5" t="s">
        <v>232</v>
      </c>
      <c r="B38" s="5" t="s">
        <v>303</v>
      </c>
      <c r="C38" s="6">
        <v>2.2094907407407383E-2</v>
      </c>
      <c r="D38" s="7">
        <v>33211</v>
      </c>
      <c r="E38" s="7">
        <v>1284</v>
      </c>
      <c r="F38" s="7" t="s">
        <v>304</v>
      </c>
      <c r="G38" s="7" t="s">
        <v>235</v>
      </c>
      <c r="H38" t="s">
        <v>63</v>
      </c>
      <c r="I38">
        <v>37</v>
      </c>
    </row>
  </sheetData>
  <conditionalFormatting sqref="D1:D38">
    <cfRule type="duplicateValues" dxfId="17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74CB5-6F55-4AE5-966C-7AFA14EAB172}">
  <sheetPr>
    <tabColor rgb="FF00B0F0"/>
  </sheetPr>
  <dimension ref="A1:I48"/>
  <sheetViews>
    <sheetView workbookViewId="0">
      <selection activeCell="M23" sqref="M23"/>
    </sheetView>
  </sheetViews>
  <sheetFormatPr defaultRowHeight="15" x14ac:dyDescent="0.25"/>
  <cols>
    <col min="1" max="1" width="10.140625" bestFit="1" customWidth="1"/>
    <col min="2" max="2" width="10.28515625" bestFit="1" customWidth="1"/>
    <col min="3" max="3" width="9.7109375" bestFit="1" customWidth="1"/>
    <col min="4" max="4" width="6" bestFit="1" customWidth="1"/>
    <col min="5" max="5" width="5" bestFit="1" customWidth="1"/>
    <col min="6" max="6" width="17.42578125" bestFit="1" customWidth="1"/>
    <col min="7" max="7" width="13.42578125" bestFit="1" customWidth="1"/>
    <col min="8" max="8" width="34.140625" bestFit="1" customWidth="1"/>
    <col min="9" max="9" width="5.5703125" bestFit="1" customWidth="1"/>
  </cols>
  <sheetData>
    <row r="1" spans="1:9" ht="15.75" thickBo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</row>
    <row r="2" spans="1:9" x14ac:dyDescent="0.25">
      <c r="A2" s="5" t="s">
        <v>305</v>
      </c>
      <c r="B2" s="5" t="s">
        <v>306</v>
      </c>
      <c r="C2" s="6">
        <v>1.0949074074073972E-2</v>
      </c>
      <c r="D2" s="7">
        <v>32580</v>
      </c>
      <c r="E2" s="7">
        <v>260</v>
      </c>
      <c r="F2" s="7" t="s">
        <v>307</v>
      </c>
      <c r="G2" s="7" t="s">
        <v>308</v>
      </c>
      <c r="H2" t="s">
        <v>16</v>
      </c>
      <c r="I2">
        <v>1</v>
      </c>
    </row>
    <row r="3" spans="1:9" x14ac:dyDescent="0.25">
      <c r="A3" s="5" t="s">
        <v>305</v>
      </c>
      <c r="B3" s="5" t="s">
        <v>309</v>
      </c>
      <c r="C3" s="6">
        <v>1.09837962962962E-2</v>
      </c>
      <c r="D3" s="7">
        <v>33495</v>
      </c>
      <c r="E3" s="7">
        <v>1517</v>
      </c>
      <c r="F3" s="7" t="s">
        <v>310</v>
      </c>
      <c r="G3" s="7" t="s">
        <v>308</v>
      </c>
      <c r="H3" t="s">
        <v>19</v>
      </c>
      <c r="I3">
        <v>2</v>
      </c>
    </row>
    <row r="4" spans="1:9" x14ac:dyDescent="0.25">
      <c r="A4" s="5" t="s">
        <v>305</v>
      </c>
      <c r="B4" s="5" t="s">
        <v>311</v>
      </c>
      <c r="C4" s="6">
        <v>1.1041666666666616E-2</v>
      </c>
      <c r="D4" s="7">
        <v>33069</v>
      </c>
      <c r="E4" s="7">
        <v>1103</v>
      </c>
      <c r="F4" s="7" t="s">
        <v>312</v>
      </c>
      <c r="G4" s="7" t="s">
        <v>308</v>
      </c>
      <c r="H4" t="s">
        <v>28</v>
      </c>
      <c r="I4">
        <v>3</v>
      </c>
    </row>
    <row r="5" spans="1:9" x14ac:dyDescent="0.25">
      <c r="A5" s="5" t="s">
        <v>305</v>
      </c>
      <c r="B5" s="5" t="s">
        <v>313</v>
      </c>
      <c r="C5" s="6">
        <v>1.1226851851851793E-2</v>
      </c>
      <c r="D5" s="7">
        <v>32588</v>
      </c>
      <c r="E5" s="7">
        <v>268</v>
      </c>
      <c r="F5" s="7" t="s">
        <v>314</v>
      </c>
      <c r="G5" s="7" t="s">
        <v>308</v>
      </c>
      <c r="H5" t="s">
        <v>16</v>
      </c>
      <c r="I5">
        <v>4</v>
      </c>
    </row>
    <row r="6" spans="1:9" x14ac:dyDescent="0.25">
      <c r="A6" s="5" t="s">
        <v>305</v>
      </c>
      <c r="B6" s="5" t="s">
        <v>315</v>
      </c>
      <c r="C6" s="6">
        <v>1.1354166666666665E-2</v>
      </c>
      <c r="D6" s="7">
        <v>33070</v>
      </c>
      <c r="E6" s="7">
        <v>1104</v>
      </c>
      <c r="F6" s="7" t="s">
        <v>316</v>
      </c>
      <c r="G6" s="7" t="s">
        <v>308</v>
      </c>
      <c r="H6" t="s">
        <v>28</v>
      </c>
      <c r="I6">
        <v>5</v>
      </c>
    </row>
    <row r="7" spans="1:9" x14ac:dyDescent="0.25">
      <c r="A7" s="5" t="s">
        <v>305</v>
      </c>
      <c r="B7" s="5" t="s">
        <v>317</v>
      </c>
      <c r="C7" s="6">
        <v>1.1527777777777692E-2</v>
      </c>
      <c r="D7" s="7">
        <v>33466</v>
      </c>
      <c r="E7" s="7">
        <v>1720</v>
      </c>
      <c r="F7" s="7" t="s">
        <v>318</v>
      </c>
      <c r="G7" s="7" t="s">
        <v>308</v>
      </c>
      <c r="H7" t="s">
        <v>13</v>
      </c>
      <c r="I7">
        <v>6</v>
      </c>
    </row>
    <row r="8" spans="1:9" x14ac:dyDescent="0.25">
      <c r="A8" s="5" t="s">
        <v>305</v>
      </c>
      <c r="B8" s="5" t="s">
        <v>319</v>
      </c>
      <c r="C8" s="6">
        <v>1.1817129629629552E-2</v>
      </c>
      <c r="D8" s="7">
        <v>32586</v>
      </c>
      <c r="E8" s="7">
        <v>266</v>
      </c>
      <c r="F8" s="7" t="s">
        <v>320</v>
      </c>
      <c r="G8" s="7" t="s">
        <v>308</v>
      </c>
      <c r="H8" t="s">
        <v>16</v>
      </c>
      <c r="I8">
        <v>7</v>
      </c>
    </row>
    <row r="9" spans="1:9" x14ac:dyDescent="0.25">
      <c r="A9" s="5" t="s">
        <v>305</v>
      </c>
      <c r="B9" s="5" t="s">
        <v>321</v>
      </c>
      <c r="C9" s="6">
        <v>1.1967592592592502E-2</v>
      </c>
      <c r="D9" s="7">
        <v>33464</v>
      </c>
      <c r="E9" s="7">
        <v>1718</v>
      </c>
      <c r="F9" s="7" t="s">
        <v>322</v>
      </c>
      <c r="G9" s="7" t="s">
        <v>308</v>
      </c>
      <c r="H9" t="s">
        <v>13</v>
      </c>
      <c r="I9">
        <v>8</v>
      </c>
    </row>
    <row r="10" spans="1:9" x14ac:dyDescent="0.25">
      <c r="A10" s="5" t="s">
        <v>305</v>
      </c>
      <c r="B10" s="5" t="s">
        <v>323</v>
      </c>
      <c r="C10" s="6">
        <v>1.2106481481481413E-2</v>
      </c>
      <c r="D10" s="7">
        <v>33498</v>
      </c>
      <c r="E10" s="7">
        <v>1520</v>
      </c>
      <c r="F10" s="7" t="s">
        <v>324</v>
      </c>
      <c r="G10" s="7" t="s">
        <v>308</v>
      </c>
      <c r="H10" t="s">
        <v>19</v>
      </c>
      <c r="I10">
        <v>9</v>
      </c>
    </row>
    <row r="11" spans="1:9" x14ac:dyDescent="0.25">
      <c r="A11" s="5" t="s">
        <v>305</v>
      </c>
      <c r="B11" s="5" t="s">
        <v>325</v>
      </c>
      <c r="C11" s="6">
        <v>1.2314814814814778E-2</v>
      </c>
      <c r="D11" s="7">
        <v>33071</v>
      </c>
      <c r="E11" s="7">
        <v>1105</v>
      </c>
      <c r="F11" s="7" t="s">
        <v>326</v>
      </c>
      <c r="G11" s="7" t="s">
        <v>308</v>
      </c>
      <c r="H11" t="s">
        <v>28</v>
      </c>
      <c r="I11">
        <v>10</v>
      </c>
    </row>
    <row r="12" spans="1:9" x14ac:dyDescent="0.25">
      <c r="A12" s="5" t="s">
        <v>305</v>
      </c>
      <c r="B12" s="5" t="s">
        <v>327</v>
      </c>
      <c r="C12" s="6">
        <v>1.2326388888888817E-2</v>
      </c>
      <c r="D12" s="7">
        <v>32584</v>
      </c>
      <c r="E12" s="7">
        <v>264</v>
      </c>
      <c r="F12" s="7" t="s">
        <v>328</v>
      </c>
      <c r="G12" s="7" t="s">
        <v>308</v>
      </c>
      <c r="H12" t="s">
        <v>16</v>
      </c>
      <c r="I12">
        <v>11</v>
      </c>
    </row>
    <row r="13" spans="1:9" x14ac:dyDescent="0.25">
      <c r="A13" s="5" t="s">
        <v>305</v>
      </c>
      <c r="B13" s="5" t="s">
        <v>329</v>
      </c>
      <c r="C13" s="6">
        <v>1.2361111111111045E-2</v>
      </c>
      <c r="D13" s="7">
        <v>33554</v>
      </c>
      <c r="E13" s="7">
        <v>1722</v>
      </c>
      <c r="F13" s="7" t="s">
        <v>330</v>
      </c>
      <c r="G13" s="7" t="s">
        <v>308</v>
      </c>
      <c r="H13" t="s">
        <v>13</v>
      </c>
      <c r="I13">
        <v>12</v>
      </c>
    </row>
    <row r="14" spans="1:9" x14ac:dyDescent="0.25">
      <c r="A14" s="5" t="s">
        <v>305</v>
      </c>
      <c r="B14" s="5" t="s">
        <v>331</v>
      </c>
      <c r="C14" s="6">
        <v>1.2372685185185084E-2</v>
      </c>
      <c r="D14" s="7">
        <v>32585</v>
      </c>
      <c r="E14" s="7">
        <v>265</v>
      </c>
      <c r="F14" s="7" t="s">
        <v>332</v>
      </c>
      <c r="G14" s="7" t="s">
        <v>308</v>
      </c>
      <c r="H14" t="s">
        <v>16</v>
      </c>
      <c r="I14">
        <v>13</v>
      </c>
    </row>
    <row r="15" spans="1:9" x14ac:dyDescent="0.25">
      <c r="A15" s="5" t="s">
        <v>305</v>
      </c>
      <c r="B15" s="5" t="s">
        <v>333</v>
      </c>
      <c r="C15" s="6">
        <v>1.2499999999999956E-2</v>
      </c>
      <c r="D15" s="7">
        <v>32773</v>
      </c>
      <c r="E15" s="7">
        <v>757</v>
      </c>
      <c r="F15" s="7" t="s">
        <v>334</v>
      </c>
      <c r="G15" s="7" t="s">
        <v>308</v>
      </c>
      <c r="H15" t="s">
        <v>31</v>
      </c>
      <c r="I15">
        <v>14</v>
      </c>
    </row>
    <row r="16" spans="1:9" x14ac:dyDescent="0.25">
      <c r="A16" s="5" t="s">
        <v>305</v>
      </c>
      <c r="B16" s="5" t="s">
        <v>335</v>
      </c>
      <c r="C16" s="6">
        <v>1.258101851851845E-2</v>
      </c>
      <c r="D16" s="7">
        <v>33072</v>
      </c>
      <c r="E16" s="7">
        <v>1106</v>
      </c>
      <c r="F16" s="7" t="s">
        <v>336</v>
      </c>
      <c r="G16" s="7" t="s">
        <v>308</v>
      </c>
      <c r="H16" t="s">
        <v>28</v>
      </c>
      <c r="I16">
        <v>15</v>
      </c>
    </row>
    <row r="17" spans="1:9" x14ac:dyDescent="0.25">
      <c r="A17" s="5" t="s">
        <v>305</v>
      </c>
      <c r="B17" s="5" t="s">
        <v>337</v>
      </c>
      <c r="C17" s="6">
        <v>1.2592592592592489E-2</v>
      </c>
      <c r="D17" s="7">
        <v>33207</v>
      </c>
      <c r="E17" s="7">
        <v>1280</v>
      </c>
      <c r="F17" s="7" t="s">
        <v>338</v>
      </c>
      <c r="G17" s="7" t="s">
        <v>308</v>
      </c>
      <c r="H17" t="s">
        <v>63</v>
      </c>
      <c r="I17">
        <v>16</v>
      </c>
    </row>
    <row r="18" spans="1:9" x14ac:dyDescent="0.25">
      <c r="A18" s="5" t="s">
        <v>305</v>
      </c>
      <c r="B18" s="5" t="s">
        <v>339</v>
      </c>
      <c r="C18" s="6">
        <v>1.2708333333333321E-2</v>
      </c>
      <c r="D18" s="7">
        <v>33502</v>
      </c>
      <c r="E18" s="7">
        <v>1524</v>
      </c>
      <c r="F18" s="7" t="s">
        <v>340</v>
      </c>
      <c r="G18" s="7" t="s">
        <v>308</v>
      </c>
      <c r="H18" t="s">
        <v>19</v>
      </c>
      <c r="I18">
        <v>17</v>
      </c>
    </row>
    <row r="19" spans="1:9" x14ac:dyDescent="0.25">
      <c r="A19" s="5" t="s">
        <v>305</v>
      </c>
      <c r="B19" s="5" t="s">
        <v>341</v>
      </c>
      <c r="C19" s="6">
        <v>1.2754629629629588E-2</v>
      </c>
      <c r="D19" s="7">
        <v>33496</v>
      </c>
      <c r="E19" s="7">
        <v>1518</v>
      </c>
      <c r="F19" s="7" t="s">
        <v>342</v>
      </c>
      <c r="G19" s="7" t="s">
        <v>308</v>
      </c>
      <c r="H19" t="s">
        <v>19</v>
      </c>
      <c r="I19">
        <v>18</v>
      </c>
    </row>
    <row r="20" spans="1:9" x14ac:dyDescent="0.25">
      <c r="A20" s="5" t="s">
        <v>305</v>
      </c>
      <c r="B20" s="5" t="s">
        <v>343</v>
      </c>
      <c r="C20" s="6">
        <v>1.2800925925925855E-2</v>
      </c>
      <c r="D20" s="7">
        <v>32769</v>
      </c>
      <c r="E20" s="7">
        <v>753</v>
      </c>
      <c r="F20" s="7" t="s">
        <v>344</v>
      </c>
      <c r="G20" s="7" t="s">
        <v>308</v>
      </c>
      <c r="H20" t="s">
        <v>31</v>
      </c>
      <c r="I20">
        <v>19</v>
      </c>
    </row>
    <row r="21" spans="1:9" x14ac:dyDescent="0.25">
      <c r="A21" s="5" t="s">
        <v>305</v>
      </c>
      <c r="B21" s="5" t="s">
        <v>345</v>
      </c>
      <c r="C21" s="6">
        <v>1.2824074074074043E-2</v>
      </c>
      <c r="D21" s="7">
        <v>33074</v>
      </c>
      <c r="E21" s="7">
        <v>1108</v>
      </c>
      <c r="F21" s="7" t="s">
        <v>346</v>
      </c>
      <c r="G21" s="7" t="s">
        <v>308</v>
      </c>
      <c r="H21" t="s">
        <v>28</v>
      </c>
      <c r="I21">
        <v>20</v>
      </c>
    </row>
    <row r="22" spans="1:9" x14ac:dyDescent="0.25">
      <c r="A22" s="5" t="s">
        <v>305</v>
      </c>
      <c r="B22" s="5" t="s">
        <v>347</v>
      </c>
      <c r="C22" s="6">
        <v>1.3101851851851753E-2</v>
      </c>
      <c r="D22" s="7">
        <v>33556</v>
      </c>
      <c r="E22" s="7">
        <v>1724</v>
      </c>
      <c r="F22" s="7" t="s">
        <v>348</v>
      </c>
      <c r="G22" s="7" t="s">
        <v>308</v>
      </c>
      <c r="H22" t="s">
        <v>13</v>
      </c>
      <c r="I22">
        <v>21</v>
      </c>
    </row>
    <row r="23" spans="1:9" x14ac:dyDescent="0.25">
      <c r="A23" s="5" t="s">
        <v>305</v>
      </c>
      <c r="B23" s="5" t="s">
        <v>349</v>
      </c>
      <c r="C23" s="6">
        <v>1.3240740740740664E-2</v>
      </c>
      <c r="D23" s="7">
        <v>32778</v>
      </c>
      <c r="E23" s="7">
        <v>762</v>
      </c>
      <c r="F23" s="7" t="s">
        <v>350</v>
      </c>
      <c r="G23" s="7" t="s">
        <v>308</v>
      </c>
      <c r="H23" t="s">
        <v>31</v>
      </c>
      <c r="I23">
        <v>22</v>
      </c>
    </row>
    <row r="24" spans="1:9" x14ac:dyDescent="0.25">
      <c r="A24" s="5" t="s">
        <v>305</v>
      </c>
      <c r="B24" s="5" t="s">
        <v>351</v>
      </c>
      <c r="C24" s="6">
        <v>1.3298611111111081E-2</v>
      </c>
      <c r="D24" s="7">
        <v>32906</v>
      </c>
      <c r="E24" s="7">
        <v>890</v>
      </c>
      <c r="F24" s="7" t="s">
        <v>352</v>
      </c>
      <c r="G24" s="7" t="s">
        <v>308</v>
      </c>
      <c r="H24" t="s">
        <v>25</v>
      </c>
      <c r="I24">
        <v>23</v>
      </c>
    </row>
    <row r="25" spans="1:9" x14ac:dyDescent="0.25">
      <c r="A25" s="5" t="s">
        <v>305</v>
      </c>
      <c r="B25" s="5" t="s">
        <v>353</v>
      </c>
      <c r="C25" s="6">
        <v>1.3310185185185119E-2</v>
      </c>
      <c r="D25" s="7">
        <v>32587</v>
      </c>
      <c r="E25" s="7">
        <v>267</v>
      </c>
      <c r="F25" s="7" t="s">
        <v>354</v>
      </c>
      <c r="G25" s="7" t="s">
        <v>308</v>
      </c>
      <c r="H25" t="s">
        <v>16</v>
      </c>
      <c r="I25">
        <v>24</v>
      </c>
    </row>
    <row r="26" spans="1:9" x14ac:dyDescent="0.25">
      <c r="A26" s="5" t="s">
        <v>305</v>
      </c>
      <c r="B26" s="5" t="s">
        <v>355</v>
      </c>
      <c r="C26" s="6">
        <v>1.3321759259259158E-2</v>
      </c>
      <c r="D26" s="7">
        <v>33068</v>
      </c>
      <c r="E26" s="7">
        <v>1102</v>
      </c>
      <c r="F26" s="7" t="s">
        <v>356</v>
      </c>
      <c r="G26" s="7" t="s">
        <v>308</v>
      </c>
      <c r="H26" t="s">
        <v>28</v>
      </c>
      <c r="I26">
        <v>25</v>
      </c>
    </row>
    <row r="27" spans="1:9" x14ac:dyDescent="0.25">
      <c r="A27" s="5" t="s">
        <v>305</v>
      </c>
      <c r="B27" s="5" t="s">
        <v>357</v>
      </c>
      <c r="C27" s="6">
        <v>1.3391203703703614E-2</v>
      </c>
      <c r="D27" s="7">
        <v>33501</v>
      </c>
      <c r="E27" s="7">
        <v>1523</v>
      </c>
      <c r="F27" s="7" t="s">
        <v>358</v>
      </c>
      <c r="G27" s="7" t="s">
        <v>308</v>
      </c>
      <c r="H27" t="s">
        <v>19</v>
      </c>
      <c r="I27">
        <v>26</v>
      </c>
    </row>
    <row r="28" spans="1:9" x14ac:dyDescent="0.25">
      <c r="A28" s="5" t="s">
        <v>305</v>
      </c>
      <c r="B28" s="5" t="s">
        <v>359</v>
      </c>
      <c r="C28" s="6">
        <v>1.3425925925925841E-2</v>
      </c>
      <c r="D28" s="7">
        <v>32582</v>
      </c>
      <c r="E28" s="7">
        <v>262</v>
      </c>
      <c r="F28" s="7" t="s">
        <v>360</v>
      </c>
      <c r="G28" s="7" t="s">
        <v>308</v>
      </c>
      <c r="H28" t="s">
        <v>16</v>
      </c>
      <c r="I28">
        <v>27</v>
      </c>
    </row>
    <row r="29" spans="1:9" x14ac:dyDescent="0.25">
      <c r="A29" s="5" t="s">
        <v>305</v>
      </c>
      <c r="B29" s="5" t="s">
        <v>361</v>
      </c>
      <c r="C29" s="6">
        <v>1.3645833333333246E-2</v>
      </c>
      <c r="D29" s="7">
        <v>33462</v>
      </c>
      <c r="E29" s="7">
        <v>1716</v>
      </c>
      <c r="F29" s="7" t="s">
        <v>362</v>
      </c>
      <c r="G29" s="7" t="s">
        <v>308</v>
      </c>
      <c r="H29" t="s">
        <v>13</v>
      </c>
      <c r="I29">
        <v>28</v>
      </c>
    </row>
    <row r="30" spans="1:9" x14ac:dyDescent="0.25">
      <c r="A30" s="5" t="s">
        <v>305</v>
      </c>
      <c r="B30" s="5" t="s">
        <v>363</v>
      </c>
      <c r="C30" s="6">
        <v>1.3761574074073968E-2</v>
      </c>
      <c r="D30" s="7">
        <v>32579</v>
      </c>
      <c r="E30" s="7">
        <v>259</v>
      </c>
      <c r="F30" s="7" t="s">
        <v>364</v>
      </c>
      <c r="G30" s="7" t="s">
        <v>308</v>
      </c>
      <c r="H30" t="s">
        <v>16</v>
      </c>
      <c r="I30">
        <v>29</v>
      </c>
    </row>
    <row r="31" spans="1:9" x14ac:dyDescent="0.25">
      <c r="A31" s="5" t="s">
        <v>305</v>
      </c>
      <c r="B31" s="5" t="s">
        <v>363</v>
      </c>
      <c r="C31" s="6">
        <v>1.3761574074073968E-2</v>
      </c>
      <c r="D31" s="7">
        <v>32771</v>
      </c>
      <c r="E31" s="7">
        <v>755</v>
      </c>
      <c r="F31" s="7" t="s">
        <v>365</v>
      </c>
      <c r="G31" s="7" t="s">
        <v>308</v>
      </c>
      <c r="H31" t="s">
        <v>31</v>
      </c>
      <c r="I31">
        <v>30</v>
      </c>
    </row>
    <row r="32" spans="1:9" x14ac:dyDescent="0.25">
      <c r="A32" s="5" t="s">
        <v>305</v>
      </c>
      <c r="B32" s="5" t="s">
        <v>366</v>
      </c>
      <c r="C32" s="6">
        <v>1.3773148148148118E-2</v>
      </c>
      <c r="D32" s="7">
        <v>32775</v>
      </c>
      <c r="E32" s="7">
        <v>759</v>
      </c>
      <c r="F32" s="7" t="s">
        <v>367</v>
      </c>
      <c r="G32" s="7" t="s">
        <v>308</v>
      </c>
      <c r="H32" t="s">
        <v>31</v>
      </c>
      <c r="I32">
        <v>31</v>
      </c>
    </row>
    <row r="33" spans="1:9" x14ac:dyDescent="0.25">
      <c r="A33" s="5" t="s">
        <v>305</v>
      </c>
      <c r="B33" s="5" t="s">
        <v>368</v>
      </c>
      <c r="C33" s="6">
        <v>1.3784722222222157E-2</v>
      </c>
      <c r="D33" s="7">
        <v>32774</v>
      </c>
      <c r="E33" s="7">
        <v>758</v>
      </c>
      <c r="F33" s="7" t="s">
        <v>369</v>
      </c>
      <c r="G33" s="7" t="s">
        <v>308</v>
      </c>
      <c r="H33" t="s">
        <v>31</v>
      </c>
      <c r="I33">
        <v>32</v>
      </c>
    </row>
    <row r="34" spans="1:9" x14ac:dyDescent="0.25">
      <c r="A34" s="5" t="s">
        <v>305</v>
      </c>
      <c r="B34" s="5" t="s">
        <v>370</v>
      </c>
      <c r="C34" s="6">
        <v>1.3796296296296195E-2</v>
      </c>
      <c r="D34" s="7">
        <v>32581</v>
      </c>
      <c r="E34" s="7">
        <v>261</v>
      </c>
      <c r="F34" s="7" t="s">
        <v>371</v>
      </c>
      <c r="G34" s="7" t="s">
        <v>308</v>
      </c>
      <c r="H34" t="s">
        <v>16</v>
      </c>
      <c r="I34">
        <v>33</v>
      </c>
    </row>
    <row r="35" spans="1:9" x14ac:dyDescent="0.25">
      <c r="A35" s="5" t="s">
        <v>305</v>
      </c>
      <c r="B35" s="5" t="s">
        <v>372</v>
      </c>
      <c r="C35" s="6">
        <v>1.3912037037037028E-2</v>
      </c>
      <c r="D35" s="7">
        <v>32777</v>
      </c>
      <c r="E35" s="7">
        <v>761</v>
      </c>
      <c r="F35" s="7" t="s">
        <v>373</v>
      </c>
      <c r="G35" s="7" t="s">
        <v>308</v>
      </c>
      <c r="H35" t="s">
        <v>31</v>
      </c>
      <c r="I35">
        <v>34</v>
      </c>
    </row>
    <row r="36" spans="1:9" x14ac:dyDescent="0.25">
      <c r="A36" s="5" t="s">
        <v>305</v>
      </c>
      <c r="B36" s="5" t="s">
        <v>374</v>
      </c>
      <c r="C36" s="6">
        <v>1.3969907407407334E-2</v>
      </c>
      <c r="D36" s="7">
        <v>32772</v>
      </c>
      <c r="E36" s="7">
        <v>756</v>
      </c>
      <c r="F36" s="7" t="s">
        <v>375</v>
      </c>
      <c r="G36" s="7" t="s">
        <v>308</v>
      </c>
      <c r="H36" t="s">
        <v>31</v>
      </c>
      <c r="I36">
        <v>35</v>
      </c>
    </row>
    <row r="37" spans="1:9" x14ac:dyDescent="0.25">
      <c r="A37" s="5" t="s">
        <v>305</v>
      </c>
      <c r="B37" s="5" t="s">
        <v>376</v>
      </c>
      <c r="C37" s="6">
        <v>1.4004629629629561E-2</v>
      </c>
      <c r="D37" s="7">
        <v>33555</v>
      </c>
      <c r="E37" s="7">
        <v>1723</v>
      </c>
      <c r="F37" s="7" t="s">
        <v>377</v>
      </c>
      <c r="G37" s="7" t="s">
        <v>308</v>
      </c>
      <c r="H37" t="s">
        <v>13</v>
      </c>
      <c r="I37">
        <v>36</v>
      </c>
    </row>
    <row r="38" spans="1:9" x14ac:dyDescent="0.25">
      <c r="A38" s="5" t="s">
        <v>305</v>
      </c>
      <c r="B38" s="5" t="s">
        <v>378</v>
      </c>
      <c r="C38" s="6">
        <v>1.4120370370370283E-2</v>
      </c>
      <c r="D38" s="7">
        <v>33209</v>
      </c>
      <c r="E38" s="7">
        <v>1282</v>
      </c>
      <c r="F38" s="7" t="s">
        <v>379</v>
      </c>
      <c r="G38" s="7" t="s">
        <v>308</v>
      </c>
      <c r="H38" t="s">
        <v>63</v>
      </c>
      <c r="I38">
        <v>37</v>
      </c>
    </row>
    <row r="39" spans="1:9" x14ac:dyDescent="0.25">
      <c r="A39" s="5" t="s">
        <v>305</v>
      </c>
      <c r="B39" s="5" t="s">
        <v>380</v>
      </c>
      <c r="C39" s="6">
        <v>1.4513888888888826E-2</v>
      </c>
      <c r="D39" s="7">
        <v>33493</v>
      </c>
      <c r="E39" s="7">
        <v>1515</v>
      </c>
      <c r="F39" s="7" t="s">
        <v>381</v>
      </c>
      <c r="G39" s="7" t="s">
        <v>308</v>
      </c>
      <c r="H39" t="s">
        <v>19</v>
      </c>
      <c r="I39">
        <v>38</v>
      </c>
    </row>
    <row r="40" spans="1:9" x14ac:dyDescent="0.25">
      <c r="A40" s="5" t="s">
        <v>305</v>
      </c>
      <c r="B40" s="5" t="s">
        <v>382</v>
      </c>
      <c r="C40" s="6">
        <v>1.459490740740732E-2</v>
      </c>
      <c r="D40" s="7">
        <v>33204</v>
      </c>
      <c r="E40" s="7">
        <v>1277</v>
      </c>
      <c r="F40" s="7" t="s">
        <v>383</v>
      </c>
      <c r="G40" s="7" t="s">
        <v>308</v>
      </c>
      <c r="H40" t="s">
        <v>63</v>
      </c>
      <c r="I40">
        <v>39</v>
      </c>
    </row>
    <row r="41" spans="1:9" x14ac:dyDescent="0.25">
      <c r="A41" s="5" t="s">
        <v>305</v>
      </c>
      <c r="B41" s="5" t="s">
        <v>384</v>
      </c>
      <c r="C41" s="6">
        <v>1.474537037037027E-2</v>
      </c>
      <c r="D41" s="7">
        <v>32583</v>
      </c>
      <c r="E41" s="7">
        <v>263</v>
      </c>
      <c r="F41" s="7" t="s">
        <v>385</v>
      </c>
      <c r="G41" s="7" t="s">
        <v>308</v>
      </c>
      <c r="H41" t="s">
        <v>16</v>
      </c>
      <c r="I41">
        <v>40</v>
      </c>
    </row>
    <row r="42" spans="1:9" x14ac:dyDescent="0.25">
      <c r="A42" s="5" t="s">
        <v>305</v>
      </c>
      <c r="B42" s="5" t="s">
        <v>386</v>
      </c>
      <c r="C42" s="6">
        <v>1.475694444444442E-2</v>
      </c>
      <c r="D42" s="7">
        <v>33463</v>
      </c>
      <c r="E42" s="7">
        <v>1717</v>
      </c>
      <c r="F42" s="7" t="s">
        <v>387</v>
      </c>
      <c r="G42" s="7" t="s">
        <v>308</v>
      </c>
      <c r="H42" t="s">
        <v>13</v>
      </c>
      <c r="I42">
        <v>41</v>
      </c>
    </row>
    <row r="43" spans="1:9" x14ac:dyDescent="0.25">
      <c r="A43" s="5" t="s">
        <v>305</v>
      </c>
      <c r="B43" s="5" t="s">
        <v>388</v>
      </c>
      <c r="C43" s="6">
        <v>1.5381944444444406E-2</v>
      </c>
      <c r="D43" s="7">
        <v>33206</v>
      </c>
      <c r="E43" s="7">
        <v>1279</v>
      </c>
      <c r="F43" s="7" t="s">
        <v>389</v>
      </c>
      <c r="G43" s="7" t="s">
        <v>308</v>
      </c>
      <c r="H43" t="s">
        <v>63</v>
      </c>
      <c r="I43">
        <v>42</v>
      </c>
    </row>
    <row r="44" spans="1:9" x14ac:dyDescent="0.25">
      <c r="A44" s="5" t="s">
        <v>305</v>
      </c>
      <c r="B44" s="5" t="s">
        <v>390</v>
      </c>
      <c r="C44" s="6">
        <v>1.5590277777777772E-2</v>
      </c>
      <c r="D44" s="7">
        <v>32776</v>
      </c>
      <c r="E44" s="7">
        <v>760</v>
      </c>
      <c r="F44" s="7" t="s">
        <v>391</v>
      </c>
      <c r="G44" s="7" t="s">
        <v>308</v>
      </c>
      <c r="H44" t="s">
        <v>31</v>
      </c>
      <c r="I44">
        <v>43</v>
      </c>
    </row>
    <row r="45" spans="1:9" x14ac:dyDescent="0.25">
      <c r="A45" s="5" t="s">
        <v>305</v>
      </c>
      <c r="B45" s="5" t="s">
        <v>392</v>
      </c>
      <c r="C45" s="6">
        <v>1.6284722222222214E-2</v>
      </c>
      <c r="D45" s="7">
        <v>33465</v>
      </c>
      <c r="E45" s="7">
        <v>1719</v>
      </c>
      <c r="F45" s="7" t="s">
        <v>393</v>
      </c>
      <c r="G45" s="7" t="s">
        <v>308</v>
      </c>
      <c r="H45" t="s">
        <v>13</v>
      </c>
      <c r="I45">
        <v>44</v>
      </c>
    </row>
    <row r="46" spans="1:9" x14ac:dyDescent="0.25">
      <c r="A46" s="5" t="s">
        <v>305</v>
      </c>
      <c r="B46" s="5" t="s">
        <v>394</v>
      </c>
      <c r="C46" s="6">
        <v>1.6886574074074012E-2</v>
      </c>
      <c r="D46" s="7">
        <v>33203</v>
      </c>
      <c r="E46" s="7">
        <v>1276</v>
      </c>
      <c r="F46" s="7" t="s">
        <v>395</v>
      </c>
      <c r="G46" s="7" t="s">
        <v>308</v>
      </c>
      <c r="H46" t="s">
        <v>63</v>
      </c>
      <c r="I46">
        <v>45</v>
      </c>
    </row>
    <row r="47" spans="1:9" x14ac:dyDescent="0.25">
      <c r="A47" s="5" t="s">
        <v>305</v>
      </c>
      <c r="B47" s="5" t="s">
        <v>396</v>
      </c>
      <c r="C47" s="6">
        <v>1.7025462962962923E-2</v>
      </c>
      <c r="D47" s="7">
        <v>33467</v>
      </c>
      <c r="E47" s="7">
        <v>1721</v>
      </c>
      <c r="F47" s="7" t="s">
        <v>397</v>
      </c>
      <c r="G47" s="7" t="s">
        <v>308</v>
      </c>
      <c r="H47" t="s">
        <v>13</v>
      </c>
      <c r="I47">
        <v>46</v>
      </c>
    </row>
    <row r="48" spans="1:9" x14ac:dyDescent="0.25">
      <c r="A48" s="5" t="s">
        <v>305</v>
      </c>
      <c r="B48" s="5" t="s">
        <v>398</v>
      </c>
      <c r="C48" s="6">
        <v>1.7754629629629592E-2</v>
      </c>
      <c r="D48" s="7">
        <v>33497</v>
      </c>
      <c r="E48" s="7">
        <v>1519</v>
      </c>
      <c r="F48" s="7" t="s">
        <v>399</v>
      </c>
      <c r="G48" s="7" t="s">
        <v>308</v>
      </c>
      <c r="H48" t="s">
        <v>19</v>
      </c>
      <c r="I48">
        <v>47</v>
      </c>
    </row>
  </sheetData>
  <conditionalFormatting sqref="D1:D48">
    <cfRule type="duplicateValues" dxfId="16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C9136-2C86-4AE9-8A84-C119F3E83AB0}">
  <sheetPr>
    <tabColor theme="8" tint="0.39997558519241921"/>
  </sheetPr>
  <dimension ref="A1:I36"/>
  <sheetViews>
    <sheetView workbookViewId="0">
      <selection activeCell="O20" sqref="O20"/>
    </sheetView>
  </sheetViews>
  <sheetFormatPr defaultRowHeight="15" x14ac:dyDescent="0.25"/>
  <cols>
    <col min="1" max="1" width="10.140625" bestFit="1" customWidth="1"/>
    <col min="2" max="2" width="10.28515625" bestFit="1" customWidth="1"/>
    <col min="3" max="3" width="9.7109375" bestFit="1" customWidth="1"/>
    <col min="4" max="4" width="6" bestFit="1" customWidth="1"/>
    <col min="5" max="5" width="5" bestFit="1" customWidth="1"/>
    <col min="6" max="6" width="21.7109375" bestFit="1" customWidth="1"/>
    <col min="7" max="7" width="12.85546875" bestFit="1" customWidth="1"/>
    <col min="8" max="8" width="34.140625" bestFit="1" customWidth="1"/>
    <col min="9" max="9" width="5.5703125" bestFit="1" customWidth="1"/>
  </cols>
  <sheetData>
    <row r="1" spans="1:9" ht="15.75" thickBo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</row>
    <row r="2" spans="1:9" x14ac:dyDescent="0.25">
      <c r="A2" s="5" t="s">
        <v>400</v>
      </c>
      <c r="B2" s="5" t="s">
        <v>401</v>
      </c>
      <c r="C2" s="6">
        <v>1.0787037037037095E-2</v>
      </c>
      <c r="D2" s="7">
        <v>33065</v>
      </c>
      <c r="E2" s="7">
        <v>1099</v>
      </c>
      <c r="F2" s="7" t="s">
        <v>402</v>
      </c>
      <c r="G2" s="7" t="s">
        <v>403</v>
      </c>
      <c r="H2" t="s">
        <v>28</v>
      </c>
      <c r="I2">
        <v>1</v>
      </c>
    </row>
    <row r="3" spans="1:9" x14ac:dyDescent="0.25">
      <c r="A3" s="5" t="s">
        <v>400</v>
      </c>
      <c r="B3" s="5" t="s">
        <v>404</v>
      </c>
      <c r="C3" s="6">
        <v>1.3159722222222281E-2</v>
      </c>
      <c r="D3" s="7">
        <v>33064</v>
      </c>
      <c r="E3" s="7">
        <v>1098</v>
      </c>
      <c r="F3" s="7" t="s">
        <v>405</v>
      </c>
      <c r="G3" s="7" t="s">
        <v>403</v>
      </c>
      <c r="H3" t="s">
        <v>28</v>
      </c>
      <c r="I3">
        <v>2</v>
      </c>
    </row>
    <row r="4" spans="1:9" x14ac:dyDescent="0.25">
      <c r="A4" s="5" t="s">
        <v>400</v>
      </c>
      <c r="B4" s="5" t="s">
        <v>406</v>
      </c>
      <c r="C4" s="6">
        <v>1.3692129629629624E-2</v>
      </c>
      <c r="D4" s="7">
        <v>33067</v>
      </c>
      <c r="E4" s="7">
        <v>1101</v>
      </c>
      <c r="F4" s="7" t="s">
        <v>407</v>
      </c>
      <c r="G4" s="7" t="s">
        <v>403</v>
      </c>
      <c r="H4" t="s">
        <v>28</v>
      </c>
      <c r="I4">
        <v>3</v>
      </c>
    </row>
    <row r="5" spans="1:9" x14ac:dyDescent="0.25">
      <c r="A5" s="5" t="s">
        <v>400</v>
      </c>
      <c r="B5" s="5" t="s">
        <v>408</v>
      </c>
      <c r="C5" s="6">
        <v>1.3796296296296306E-2</v>
      </c>
      <c r="D5" s="7">
        <v>32762</v>
      </c>
      <c r="E5" s="7">
        <v>746</v>
      </c>
      <c r="F5" s="7" t="s">
        <v>409</v>
      </c>
      <c r="G5" s="7" t="s">
        <v>403</v>
      </c>
      <c r="H5" t="s">
        <v>31</v>
      </c>
      <c r="I5">
        <v>4</v>
      </c>
    </row>
    <row r="6" spans="1:9" x14ac:dyDescent="0.25">
      <c r="A6" s="5" t="s">
        <v>400</v>
      </c>
      <c r="B6" s="5" t="s">
        <v>410</v>
      </c>
      <c r="C6" s="6">
        <v>1.4826388888888986E-2</v>
      </c>
      <c r="D6" s="7">
        <v>33458</v>
      </c>
      <c r="E6" s="7">
        <v>1712</v>
      </c>
      <c r="F6" s="7" t="s">
        <v>411</v>
      </c>
      <c r="G6" s="7" t="s">
        <v>403</v>
      </c>
      <c r="H6" t="s">
        <v>13</v>
      </c>
      <c r="I6">
        <v>5</v>
      </c>
    </row>
    <row r="7" spans="1:9" x14ac:dyDescent="0.25">
      <c r="A7" s="5" t="s">
        <v>400</v>
      </c>
      <c r="B7" s="5" t="s">
        <v>412</v>
      </c>
      <c r="C7" s="6">
        <v>1.4953703703703747E-2</v>
      </c>
      <c r="D7" s="7">
        <v>32766</v>
      </c>
      <c r="E7" s="7">
        <v>750</v>
      </c>
      <c r="F7" s="7" t="s">
        <v>413</v>
      </c>
      <c r="G7" s="7" t="s">
        <v>403</v>
      </c>
      <c r="H7" t="s">
        <v>31</v>
      </c>
      <c r="I7">
        <v>6</v>
      </c>
    </row>
    <row r="8" spans="1:9" x14ac:dyDescent="0.25">
      <c r="A8" s="5" t="s">
        <v>400</v>
      </c>
      <c r="B8" s="5" t="s">
        <v>414</v>
      </c>
      <c r="C8" s="6">
        <v>1.5011574074074163E-2</v>
      </c>
      <c r="D8" s="7">
        <v>32667</v>
      </c>
      <c r="E8" s="7">
        <v>446</v>
      </c>
      <c r="F8" s="7" t="s">
        <v>415</v>
      </c>
      <c r="G8" s="7" t="s">
        <v>403</v>
      </c>
      <c r="H8" t="s">
        <v>111</v>
      </c>
      <c r="I8">
        <v>7</v>
      </c>
    </row>
    <row r="9" spans="1:9" x14ac:dyDescent="0.25">
      <c r="A9" s="5" t="s">
        <v>400</v>
      </c>
      <c r="B9" s="5" t="s">
        <v>414</v>
      </c>
      <c r="C9" s="6">
        <v>1.5011574074074163E-2</v>
      </c>
      <c r="D9" s="7">
        <v>32671</v>
      </c>
      <c r="E9" s="7">
        <v>450</v>
      </c>
      <c r="F9" s="7" t="s">
        <v>416</v>
      </c>
      <c r="G9" s="7" t="s">
        <v>403</v>
      </c>
      <c r="H9" t="s">
        <v>111</v>
      </c>
      <c r="I9">
        <v>8</v>
      </c>
    </row>
    <row r="10" spans="1:9" x14ac:dyDescent="0.25">
      <c r="A10" s="5" t="s">
        <v>400</v>
      </c>
      <c r="B10" s="5" t="s">
        <v>417</v>
      </c>
      <c r="C10" s="6">
        <v>1.5335648148148251E-2</v>
      </c>
      <c r="D10" s="7">
        <v>33487</v>
      </c>
      <c r="E10" s="7">
        <v>1509</v>
      </c>
      <c r="F10" s="7" t="s">
        <v>418</v>
      </c>
      <c r="G10" s="7" t="s">
        <v>403</v>
      </c>
      <c r="H10" t="s">
        <v>19</v>
      </c>
      <c r="I10">
        <v>9</v>
      </c>
    </row>
    <row r="11" spans="1:9" x14ac:dyDescent="0.25">
      <c r="A11" s="5" t="s">
        <v>400</v>
      </c>
      <c r="B11" s="5" t="s">
        <v>419</v>
      </c>
      <c r="C11" s="6">
        <v>1.5625E-2</v>
      </c>
      <c r="D11" s="7">
        <v>33060</v>
      </c>
      <c r="E11" s="7">
        <v>1094</v>
      </c>
      <c r="F11" s="7" t="s">
        <v>420</v>
      </c>
      <c r="G11" s="7" t="s">
        <v>403</v>
      </c>
      <c r="H11" t="s">
        <v>28</v>
      </c>
      <c r="I11">
        <v>10</v>
      </c>
    </row>
    <row r="12" spans="1:9" x14ac:dyDescent="0.25">
      <c r="A12" s="5" t="s">
        <v>400</v>
      </c>
      <c r="B12" s="5" t="s">
        <v>421</v>
      </c>
      <c r="C12" s="6">
        <v>1.5879629629629632E-2</v>
      </c>
      <c r="D12" s="7">
        <v>33066</v>
      </c>
      <c r="E12" s="7">
        <v>1100</v>
      </c>
      <c r="F12" s="7" t="s">
        <v>422</v>
      </c>
      <c r="G12" s="7" t="s">
        <v>403</v>
      </c>
      <c r="H12" t="s">
        <v>28</v>
      </c>
      <c r="I12">
        <v>11</v>
      </c>
    </row>
    <row r="13" spans="1:9" x14ac:dyDescent="0.25">
      <c r="A13" s="5" t="s">
        <v>400</v>
      </c>
      <c r="B13" s="5" t="s">
        <v>423</v>
      </c>
      <c r="C13" s="6">
        <v>1.6111111111111187E-2</v>
      </c>
      <c r="D13" s="7">
        <v>33061</v>
      </c>
      <c r="E13" s="7">
        <v>1095</v>
      </c>
      <c r="F13" s="7" t="s">
        <v>424</v>
      </c>
      <c r="G13" s="7" t="s">
        <v>403</v>
      </c>
      <c r="H13" t="s">
        <v>28</v>
      </c>
      <c r="I13">
        <v>12</v>
      </c>
    </row>
    <row r="14" spans="1:9" x14ac:dyDescent="0.25">
      <c r="A14" s="5" t="s">
        <v>400</v>
      </c>
      <c r="B14" s="5" t="s">
        <v>425</v>
      </c>
      <c r="C14" s="6">
        <v>1.6122685185185226E-2</v>
      </c>
      <c r="D14" s="7">
        <v>32676</v>
      </c>
      <c r="E14" s="7">
        <v>453</v>
      </c>
      <c r="F14" s="7" t="s">
        <v>426</v>
      </c>
      <c r="G14" s="7" t="s">
        <v>403</v>
      </c>
      <c r="H14" t="s">
        <v>111</v>
      </c>
      <c r="I14">
        <v>13</v>
      </c>
    </row>
    <row r="15" spans="1:9" x14ac:dyDescent="0.25">
      <c r="A15" s="5" t="s">
        <v>400</v>
      </c>
      <c r="B15" s="5" t="s">
        <v>427</v>
      </c>
      <c r="C15" s="6">
        <v>1.6261574074074137E-2</v>
      </c>
      <c r="D15" s="7">
        <v>33490</v>
      </c>
      <c r="E15" s="7">
        <v>1512</v>
      </c>
      <c r="F15" s="7" t="s">
        <v>428</v>
      </c>
      <c r="G15" s="7" t="s">
        <v>403</v>
      </c>
      <c r="H15" t="s">
        <v>19</v>
      </c>
      <c r="I15">
        <v>14</v>
      </c>
    </row>
    <row r="16" spans="1:9" x14ac:dyDescent="0.25">
      <c r="A16" s="5" t="s">
        <v>400</v>
      </c>
      <c r="B16" s="5" t="s">
        <v>429</v>
      </c>
      <c r="C16" s="6">
        <v>1.6423611111111125E-2</v>
      </c>
      <c r="D16" s="7">
        <v>32677</v>
      </c>
      <c r="E16" s="7">
        <v>454</v>
      </c>
      <c r="F16" s="7" t="s">
        <v>430</v>
      </c>
      <c r="G16" s="7" t="s">
        <v>403</v>
      </c>
      <c r="H16" t="s">
        <v>111</v>
      </c>
      <c r="I16">
        <v>15</v>
      </c>
    </row>
    <row r="17" spans="1:9" x14ac:dyDescent="0.25">
      <c r="A17" s="5" t="s">
        <v>400</v>
      </c>
      <c r="B17" s="5" t="s">
        <v>431</v>
      </c>
      <c r="C17" s="6">
        <v>1.649305555555558E-2</v>
      </c>
      <c r="D17" s="7">
        <v>33063</v>
      </c>
      <c r="E17" s="7">
        <v>1097</v>
      </c>
      <c r="F17" s="7" t="s">
        <v>432</v>
      </c>
      <c r="G17" s="7" t="s">
        <v>403</v>
      </c>
      <c r="H17" t="s">
        <v>28</v>
      </c>
      <c r="I17">
        <v>16</v>
      </c>
    </row>
    <row r="18" spans="1:9" x14ac:dyDescent="0.25">
      <c r="A18" s="5" t="s">
        <v>400</v>
      </c>
      <c r="B18" s="5" t="s">
        <v>433</v>
      </c>
      <c r="C18" s="6">
        <v>1.6793981481481479E-2</v>
      </c>
      <c r="D18" s="7">
        <v>33062</v>
      </c>
      <c r="E18" s="7">
        <v>1096</v>
      </c>
      <c r="F18" s="7" t="s">
        <v>434</v>
      </c>
      <c r="G18" s="7" t="s">
        <v>403</v>
      </c>
      <c r="H18" t="s">
        <v>28</v>
      </c>
      <c r="I18">
        <v>17</v>
      </c>
    </row>
    <row r="19" spans="1:9" x14ac:dyDescent="0.25">
      <c r="A19" s="5" t="s">
        <v>400</v>
      </c>
      <c r="B19" s="5" t="s">
        <v>435</v>
      </c>
      <c r="C19" s="6">
        <v>1.7129629629629717E-2</v>
      </c>
      <c r="D19" s="7">
        <v>32700</v>
      </c>
      <c r="E19" s="7">
        <v>477</v>
      </c>
      <c r="F19" s="7" t="s">
        <v>436</v>
      </c>
      <c r="G19" s="7" t="s">
        <v>403</v>
      </c>
      <c r="H19" t="s">
        <v>111</v>
      </c>
      <c r="I19">
        <v>18</v>
      </c>
    </row>
    <row r="20" spans="1:9" x14ac:dyDescent="0.25">
      <c r="A20" s="5" t="s">
        <v>400</v>
      </c>
      <c r="B20" s="5" t="s">
        <v>437</v>
      </c>
      <c r="C20" s="6">
        <v>1.7141203703703756E-2</v>
      </c>
      <c r="D20" s="7">
        <v>32672</v>
      </c>
      <c r="E20" s="7">
        <v>451</v>
      </c>
      <c r="F20" s="7" t="s">
        <v>438</v>
      </c>
      <c r="G20" s="7" t="s">
        <v>403</v>
      </c>
      <c r="H20" t="s">
        <v>111</v>
      </c>
      <c r="I20">
        <v>19</v>
      </c>
    </row>
    <row r="21" spans="1:9" x14ac:dyDescent="0.25">
      <c r="A21" s="5" t="s">
        <v>400</v>
      </c>
      <c r="B21" s="5" t="s">
        <v>439</v>
      </c>
      <c r="C21" s="6">
        <v>1.7187500000000022E-2</v>
      </c>
      <c r="D21" s="7">
        <v>33484</v>
      </c>
      <c r="E21" s="7">
        <v>1506</v>
      </c>
      <c r="F21" s="7" t="s">
        <v>440</v>
      </c>
      <c r="G21" s="7" t="s">
        <v>403</v>
      </c>
      <c r="H21" t="s">
        <v>19</v>
      </c>
      <c r="I21">
        <v>20</v>
      </c>
    </row>
    <row r="22" spans="1:9" x14ac:dyDescent="0.25">
      <c r="A22" s="5" t="s">
        <v>400</v>
      </c>
      <c r="B22" s="5" t="s">
        <v>441</v>
      </c>
      <c r="C22" s="6">
        <v>1.7384259259259349E-2</v>
      </c>
      <c r="D22" s="7">
        <v>33459</v>
      </c>
      <c r="E22" s="7">
        <v>1713</v>
      </c>
      <c r="F22" s="7" t="s">
        <v>442</v>
      </c>
      <c r="G22" s="7" t="s">
        <v>403</v>
      </c>
      <c r="H22" t="s">
        <v>13</v>
      </c>
      <c r="I22">
        <v>21</v>
      </c>
    </row>
    <row r="23" spans="1:9" x14ac:dyDescent="0.25">
      <c r="A23" s="5" t="s">
        <v>400</v>
      </c>
      <c r="B23" s="5" t="s">
        <v>443</v>
      </c>
      <c r="C23" s="6">
        <v>1.7395833333333388E-2</v>
      </c>
      <c r="D23" s="7">
        <v>33486</v>
      </c>
      <c r="E23" s="7">
        <v>1508</v>
      </c>
      <c r="F23" s="7" t="s">
        <v>444</v>
      </c>
      <c r="G23" s="7" t="s">
        <v>403</v>
      </c>
      <c r="H23" t="s">
        <v>19</v>
      </c>
      <c r="I23">
        <v>22</v>
      </c>
    </row>
    <row r="24" spans="1:9" x14ac:dyDescent="0.25">
      <c r="A24" s="5" t="s">
        <v>400</v>
      </c>
      <c r="B24" s="5" t="s">
        <v>445</v>
      </c>
      <c r="C24" s="6">
        <v>1.7997685185185186E-2</v>
      </c>
      <c r="D24" s="7">
        <v>33455</v>
      </c>
      <c r="E24" s="7">
        <v>1709</v>
      </c>
      <c r="F24" s="7" t="s">
        <v>446</v>
      </c>
      <c r="G24" s="7" t="s">
        <v>403</v>
      </c>
      <c r="H24" t="s">
        <v>13</v>
      </c>
      <c r="I24">
        <v>23</v>
      </c>
    </row>
    <row r="25" spans="1:9" x14ac:dyDescent="0.25">
      <c r="A25" s="5" t="s">
        <v>400</v>
      </c>
      <c r="B25" s="5" t="s">
        <v>447</v>
      </c>
      <c r="C25" s="6">
        <v>1.8171296296296324E-2</v>
      </c>
      <c r="D25" s="7">
        <v>32675</v>
      </c>
      <c r="E25" s="7">
        <v>452</v>
      </c>
      <c r="F25" s="7" t="s">
        <v>448</v>
      </c>
      <c r="G25" s="7" t="s">
        <v>403</v>
      </c>
      <c r="H25" t="s">
        <v>111</v>
      </c>
      <c r="I25">
        <v>24</v>
      </c>
    </row>
    <row r="26" spans="1:9" x14ac:dyDescent="0.25">
      <c r="A26" s="5" t="s">
        <v>400</v>
      </c>
      <c r="B26" s="5" t="s">
        <v>449</v>
      </c>
      <c r="C26" s="6">
        <v>1.8182870370370474E-2</v>
      </c>
      <c r="D26" s="7">
        <v>32670</v>
      </c>
      <c r="E26" s="7">
        <v>449</v>
      </c>
      <c r="F26" s="7" t="s">
        <v>450</v>
      </c>
      <c r="G26" s="7" t="s">
        <v>403</v>
      </c>
      <c r="H26" t="s">
        <v>111</v>
      </c>
      <c r="I26">
        <v>25</v>
      </c>
    </row>
    <row r="27" spans="1:9" x14ac:dyDescent="0.25">
      <c r="A27" s="5" t="s">
        <v>400</v>
      </c>
      <c r="B27" s="5" t="s">
        <v>451</v>
      </c>
      <c r="C27" s="6">
        <v>1.8263888888888968E-2</v>
      </c>
      <c r="D27" s="7">
        <v>33202</v>
      </c>
      <c r="E27" s="7">
        <v>1275</v>
      </c>
      <c r="F27" s="7" t="s">
        <v>452</v>
      </c>
      <c r="G27" s="7" t="s">
        <v>403</v>
      </c>
      <c r="H27" t="s">
        <v>63</v>
      </c>
      <c r="I27">
        <v>26</v>
      </c>
    </row>
    <row r="28" spans="1:9" x14ac:dyDescent="0.25">
      <c r="A28" s="5" t="s">
        <v>400</v>
      </c>
      <c r="B28" s="5" t="s">
        <v>453</v>
      </c>
      <c r="C28" s="6">
        <v>1.8738425925926006E-2</v>
      </c>
      <c r="D28" s="7">
        <v>32666</v>
      </c>
      <c r="E28" s="7">
        <v>445</v>
      </c>
      <c r="F28" s="7" t="s">
        <v>454</v>
      </c>
      <c r="G28" s="7" t="s">
        <v>403</v>
      </c>
      <c r="H28" t="s">
        <v>111</v>
      </c>
      <c r="I28">
        <v>27</v>
      </c>
    </row>
    <row r="29" spans="1:9" x14ac:dyDescent="0.25">
      <c r="A29" s="5" t="s">
        <v>400</v>
      </c>
      <c r="B29" s="5" t="s">
        <v>453</v>
      </c>
      <c r="C29" s="6">
        <v>1.8738425925926006E-2</v>
      </c>
      <c r="D29" s="7">
        <v>33482</v>
      </c>
      <c r="E29" s="7">
        <v>1504</v>
      </c>
      <c r="F29" s="7" t="s">
        <v>455</v>
      </c>
      <c r="G29" s="7" t="s">
        <v>403</v>
      </c>
      <c r="H29" t="s">
        <v>19</v>
      </c>
      <c r="I29">
        <v>28</v>
      </c>
    </row>
    <row r="30" spans="1:9" x14ac:dyDescent="0.25">
      <c r="A30" s="5" t="s">
        <v>400</v>
      </c>
      <c r="B30" s="5" t="s">
        <v>456</v>
      </c>
      <c r="C30" s="6">
        <v>1.8877314814814916E-2</v>
      </c>
      <c r="D30" s="7">
        <v>32668</v>
      </c>
      <c r="E30" s="7">
        <v>447</v>
      </c>
      <c r="F30" s="7" t="s">
        <v>457</v>
      </c>
      <c r="G30" s="7" t="s">
        <v>403</v>
      </c>
      <c r="H30" t="s">
        <v>111</v>
      </c>
      <c r="I30">
        <v>29</v>
      </c>
    </row>
    <row r="31" spans="1:9" x14ac:dyDescent="0.25">
      <c r="A31" s="5" t="s">
        <v>400</v>
      </c>
      <c r="B31" s="5" t="s">
        <v>458</v>
      </c>
      <c r="C31" s="6">
        <v>2.0023148148148207E-2</v>
      </c>
      <c r="D31" s="7">
        <v>33483</v>
      </c>
      <c r="E31" s="7">
        <v>1505</v>
      </c>
      <c r="F31" s="7" t="s">
        <v>459</v>
      </c>
      <c r="G31" s="7" t="s">
        <v>403</v>
      </c>
      <c r="H31" t="s">
        <v>19</v>
      </c>
      <c r="I31">
        <v>30</v>
      </c>
    </row>
    <row r="32" spans="1:9" x14ac:dyDescent="0.25">
      <c r="A32" s="5" t="s">
        <v>400</v>
      </c>
      <c r="B32" s="5" t="s">
        <v>460</v>
      </c>
      <c r="C32" s="6">
        <v>2.0057870370370434E-2</v>
      </c>
      <c r="D32" s="7">
        <v>32764</v>
      </c>
      <c r="E32" s="7">
        <v>748</v>
      </c>
      <c r="F32" s="7" t="s">
        <v>461</v>
      </c>
      <c r="G32" s="7" t="s">
        <v>403</v>
      </c>
      <c r="H32" t="s">
        <v>31</v>
      </c>
      <c r="I32">
        <v>31</v>
      </c>
    </row>
    <row r="33" spans="1:9" x14ac:dyDescent="0.25">
      <c r="A33" s="5" t="s">
        <v>400</v>
      </c>
      <c r="B33" s="5" t="s">
        <v>462</v>
      </c>
      <c r="C33" s="6">
        <v>2.0185185185185195E-2</v>
      </c>
      <c r="D33" s="7">
        <v>33453</v>
      </c>
      <c r="E33" s="7">
        <v>1707</v>
      </c>
      <c r="F33" s="7" t="s">
        <v>463</v>
      </c>
      <c r="G33" s="7" t="s">
        <v>403</v>
      </c>
      <c r="H33" t="s">
        <v>13</v>
      </c>
      <c r="I33">
        <v>32</v>
      </c>
    </row>
    <row r="34" spans="1:9" x14ac:dyDescent="0.25">
      <c r="A34" s="5" t="s">
        <v>400</v>
      </c>
      <c r="B34" s="5" t="s">
        <v>374</v>
      </c>
      <c r="C34" s="6">
        <v>2.0289351851851878E-2</v>
      </c>
      <c r="D34" s="7">
        <v>33456</v>
      </c>
      <c r="E34" s="7">
        <v>1710</v>
      </c>
      <c r="F34" s="7" t="s">
        <v>464</v>
      </c>
      <c r="G34" s="7" t="s">
        <v>403</v>
      </c>
      <c r="H34" t="s">
        <v>13</v>
      </c>
      <c r="I34">
        <v>33</v>
      </c>
    </row>
    <row r="35" spans="1:9" x14ac:dyDescent="0.25">
      <c r="A35" s="5" t="s">
        <v>400</v>
      </c>
      <c r="B35" s="5" t="s">
        <v>465</v>
      </c>
      <c r="C35" s="6">
        <v>2.0509259259259283E-2</v>
      </c>
      <c r="D35" s="7">
        <v>33481</v>
      </c>
      <c r="E35" s="7">
        <v>1503</v>
      </c>
      <c r="F35" s="7" t="s">
        <v>466</v>
      </c>
      <c r="G35" s="7" t="s">
        <v>403</v>
      </c>
      <c r="H35" t="s">
        <v>19</v>
      </c>
      <c r="I35">
        <v>34</v>
      </c>
    </row>
    <row r="36" spans="1:9" x14ac:dyDescent="0.25">
      <c r="A36" s="5" t="s">
        <v>400</v>
      </c>
      <c r="B36" s="5" t="s">
        <v>467</v>
      </c>
      <c r="C36" s="6">
        <v>2.1597222222222268E-2</v>
      </c>
      <c r="D36" s="7">
        <v>33488</v>
      </c>
      <c r="E36" s="7">
        <v>1510</v>
      </c>
      <c r="F36" s="7" t="s">
        <v>468</v>
      </c>
      <c r="G36" s="7" t="s">
        <v>403</v>
      </c>
      <c r="H36" t="s">
        <v>19</v>
      </c>
      <c r="I36">
        <v>35</v>
      </c>
    </row>
  </sheetData>
  <conditionalFormatting sqref="D1:D36">
    <cfRule type="duplicateValues" dxfId="15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ED45-7BC6-494C-A762-712AF1B7C0A6}">
  <sheetPr>
    <tabColor rgb="FF00B0F0"/>
  </sheetPr>
  <dimension ref="A1:I46"/>
  <sheetViews>
    <sheetView workbookViewId="0">
      <selection activeCell="M23" sqref="M23"/>
    </sheetView>
  </sheetViews>
  <sheetFormatPr defaultRowHeight="15" x14ac:dyDescent="0.25"/>
  <cols>
    <col min="1" max="1" width="10.140625" bestFit="1" customWidth="1"/>
    <col min="2" max="2" width="10.28515625" bestFit="1" customWidth="1"/>
    <col min="3" max="3" width="9.7109375" bestFit="1" customWidth="1"/>
    <col min="4" max="4" width="6" bestFit="1" customWidth="1"/>
    <col min="5" max="5" width="5" bestFit="1" customWidth="1"/>
    <col min="6" max="6" width="20.85546875" bestFit="1" customWidth="1"/>
    <col min="7" max="7" width="13.42578125" bestFit="1" customWidth="1"/>
    <col min="8" max="8" width="34.140625" bestFit="1" customWidth="1"/>
    <col min="9" max="9" width="5.5703125" bestFit="1" customWidth="1"/>
  </cols>
  <sheetData>
    <row r="1" spans="1:9" ht="15.75" thickBo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</row>
    <row r="2" spans="1:9" x14ac:dyDescent="0.25">
      <c r="A2" s="5" t="s">
        <v>469</v>
      </c>
      <c r="B2" s="5" t="s">
        <v>470</v>
      </c>
      <c r="C2" s="6">
        <v>1.0590277777777823E-2</v>
      </c>
      <c r="D2" s="7">
        <v>32900</v>
      </c>
      <c r="E2" s="7">
        <v>884</v>
      </c>
      <c r="F2" s="7" t="s">
        <v>471</v>
      </c>
      <c r="G2" s="7" t="s">
        <v>472</v>
      </c>
      <c r="H2" t="s">
        <v>25</v>
      </c>
      <c r="I2">
        <v>1</v>
      </c>
    </row>
    <row r="3" spans="1:9" x14ac:dyDescent="0.25">
      <c r="A3" s="5" t="s">
        <v>469</v>
      </c>
      <c r="B3" s="5" t="s">
        <v>473</v>
      </c>
      <c r="C3" s="6">
        <v>1.0856481481481495E-2</v>
      </c>
      <c r="D3" s="7">
        <v>33053</v>
      </c>
      <c r="E3" s="7">
        <v>1087</v>
      </c>
      <c r="F3" s="7" t="s">
        <v>474</v>
      </c>
      <c r="G3" s="7" t="s">
        <v>472</v>
      </c>
      <c r="H3" t="s">
        <v>28</v>
      </c>
      <c r="I3">
        <v>2</v>
      </c>
    </row>
    <row r="4" spans="1:9" x14ac:dyDescent="0.25">
      <c r="A4" s="5" t="s">
        <v>469</v>
      </c>
      <c r="B4" s="5" t="s">
        <v>475</v>
      </c>
      <c r="C4" s="6">
        <v>1.1539351851851898E-2</v>
      </c>
      <c r="D4" s="7">
        <v>33443</v>
      </c>
      <c r="E4" s="7">
        <v>1697</v>
      </c>
      <c r="F4" s="7" t="s">
        <v>476</v>
      </c>
      <c r="G4" s="7" t="s">
        <v>472</v>
      </c>
      <c r="H4" t="s">
        <v>13</v>
      </c>
      <c r="I4">
        <v>3</v>
      </c>
    </row>
    <row r="5" spans="1:9" x14ac:dyDescent="0.25">
      <c r="A5" s="5" t="s">
        <v>469</v>
      </c>
      <c r="B5" s="5" t="s">
        <v>477</v>
      </c>
      <c r="C5" s="6">
        <v>1.1863425925925986E-2</v>
      </c>
      <c r="D5" s="7">
        <v>33445</v>
      </c>
      <c r="E5" s="7">
        <v>1699</v>
      </c>
      <c r="F5" s="7" t="s">
        <v>478</v>
      </c>
      <c r="G5" s="7" t="s">
        <v>472</v>
      </c>
      <c r="H5" t="s">
        <v>13</v>
      </c>
      <c r="I5">
        <v>4</v>
      </c>
    </row>
    <row r="6" spans="1:9" x14ac:dyDescent="0.25">
      <c r="A6" s="5" t="s">
        <v>469</v>
      </c>
      <c r="B6" s="5" t="s">
        <v>479</v>
      </c>
      <c r="C6" s="6">
        <v>1.223379629629634E-2</v>
      </c>
      <c r="D6" s="7">
        <v>33059</v>
      </c>
      <c r="E6" s="7">
        <v>1093</v>
      </c>
      <c r="F6" s="7" t="s">
        <v>480</v>
      </c>
      <c r="G6" s="7" t="s">
        <v>472</v>
      </c>
      <c r="H6" t="s">
        <v>28</v>
      </c>
      <c r="I6">
        <v>5</v>
      </c>
    </row>
    <row r="7" spans="1:9" x14ac:dyDescent="0.25">
      <c r="A7" s="5" t="s">
        <v>469</v>
      </c>
      <c r="B7" s="5" t="s">
        <v>481</v>
      </c>
      <c r="C7" s="6">
        <v>1.2314814814814834E-2</v>
      </c>
      <c r="D7" s="7">
        <v>32899</v>
      </c>
      <c r="E7" s="7">
        <v>883</v>
      </c>
      <c r="F7" s="7" t="s">
        <v>482</v>
      </c>
      <c r="G7" s="7" t="s">
        <v>472</v>
      </c>
      <c r="H7" t="s">
        <v>25</v>
      </c>
      <c r="I7">
        <v>6</v>
      </c>
    </row>
    <row r="8" spans="1:9" x14ac:dyDescent="0.25">
      <c r="A8" s="5" t="s">
        <v>469</v>
      </c>
      <c r="B8" s="5" t="s">
        <v>483</v>
      </c>
      <c r="C8" s="6">
        <v>1.2337962962963023E-2</v>
      </c>
      <c r="D8" s="7">
        <v>32574</v>
      </c>
      <c r="E8" s="7">
        <v>254</v>
      </c>
      <c r="F8" s="7" t="s">
        <v>484</v>
      </c>
      <c r="G8" s="7" t="s">
        <v>472</v>
      </c>
      <c r="H8" t="s">
        <v>16</v>
      </c>
      <c r="I8">
        <v>7</v>
      </c>
    </row>
    <row r="9" spans="1:9" x14ac:dyDescent="0.25">
      <c r="A9" s="5" t="s">
        <v>469</v>
      </c>
      <c r="B9" s="5" t="s">
        <v>485</v>
      </c>
      <c r="C9" s="6">
        <v>1.2418981481481517E-2</v>
      </c>
      <c r="D9" s="7">
        <v>32578</v>
      </c>
      <c r="E9" s="7">
        <v>258</v>
      </c>
      <c r="F9" s="7" t="s">
        <v>486</v>
      </c>
      <c r="G9" s="7" t="s">
        <v>472</v>
      </c>
      <c r="H9" t="s">
        <v>16</v>
      </c>
      <c r="I9">
        <v>8</v>
      </c>
    </row>
    <row r="10" spans="1:9" x14ac:dyDescent="0.25">
      <c r="A10" s="5" t="s">
        <v>469</v>
      </c>
      <c r="B10" s="5" t="s">
        <v>485</v>
      </c>
      <c r="C10" s="6">
        <v>1.2418981481481517E-2</v>
      </c>
      <c r="D10" s="7">
        <v>33054</v>
      </c>
      <c r="E10" s="7">
        <v>1088</v>
      </c>
      <c r="F10" s="7" t="s">
        <v>487</v>
      </c>
      <c r="G10" s="7" t="s">
        <v>472</v>
      </c>
      <c r="H10" t="s">
        <v>28</v>
      </c>
      <c r="I10">
        <v>9</v>
      </c>
    </row>
    <row r="11" spans="1:9" x14ac:dyDescent="0.25">
      <c r="A11" s="5" t="s">
        <v>469</v>
      </c>
      <c r="B11" s="5" t="s">
        <v>488</v>
      </c>
      <c r="C11" s="6">
        <v>1.2500000000000011E-2</v>
      </c>
      <c r="D11" s="7">
        <v>32577</v>
      </c>
      <c r="E11" s="7">
        <v>257</v>
      </c>
      <c r="F11" s="7" t="s">
        <v>489</v>
      </c>
      <c r="G11" s="7" t="s">
        <v>472</v>
      </c>
      <c r="H11" t="s">
        <v>16</v>
      </c>
      <c r="I11">
        <v>10</v>
      </c>
    </row>
    <row r="12" spans="1:9" x14ac:dyDescent="0.25">
      <c r="A12" s="5" t="s">
        <v>469</v>
      </c>
      <c r="B12" s="5" t="s">
        <v>488</v>
      </c>
      <c r="C12" s="6">
        <v>1.2500000000000011E-2</v>
      </c>
      <c r="D12" s="7">
        <v>33447</v>
      </c>
      <c r="E12" s="7">
        <v>1701</v>
      </c>
      <c r="F12" s="7" t="s">
        <v>490</v>
      </c>
      <c r="G12" s="7" t="s">
        <v>472</v>
      </c>
      <c r="H12" t="s">
        <v>13</v>
      </c>
      <c r="I12">
        <v>11</v>
      </c>
    </row>
    <row r="13" spans="1:9" x14ac:dyDescent="0.25">
      <c r="A13" s="5" t="s">
        <v>469</v>
      </c>
      <c r="B13" s="5" t="s">
        <v>491</v>
      </c>
      <c r="C13" s="6">
        <v>1.2638888888888922E-2</v>
      </c>
      <c r="D13" s="7">
        <v>33056</v>
      </c>
      <c r="E13" s="7">
        <v>1090</v>
      </c>
      <c r="F13" s="7" t="s">
        <v>492</v>
      </c>
      <c r="G13" s="7" t="s">
        <v>472</v>
      </c>
      <c r="H13" t="s">
        <v>28</v>
      </c>
      <c r="I13">
        <v>12</v>
      </c>
    </row>
    <row r="14" spans="1:9" x14ac:dyDescent="0.25">
      <c r="A14" s="5" t="s">
        <v>469</v>
      </c>
      <c r="B14" s="5" t="s">
        <v>493</v>
      </c>
      <c r="C14" s="6">
        <v>1.2662037037036999E-2</v>
      </c>
      <c r="D14" s="7">
        <v>32570</v>
      </c>
      <c r="E14" s="7">
        <v>250</v>
      </c>
      <c r="F14" s="7" t="s">
        <v>494</v>
      </c>
      <c r="G14" s="7" t="s">
        <v>472</v>
      </c>
      <c r="H14" t="s">
        <v>16</v>
      </c>
      <c r="I14">
        <v>13</v>
      </c>
    </row>
    <row r="15" spans="1:9" x14ac:dyDescent="0.25">
      <c r="A15" s="5" t="s">
        <v>469</v>
      </c>
      <c r="B15" s="5" t="s">
        <v>495</v>
      </c>
      <c r="C15" s="6">
        <v>1.2708333333333377E-2</v>
      </c>
      <c r="D15" s="7">
        <v>32898</v>
      </c>
      <c r="E15" s="7">
        <v>882</v>
      </c>
      <c r="F15" s="7" t="s">
        <v>496</v>
      </c>
      <c r="G15" s="7" t="s">
        <v>472</v>
      </c>
      <c r="H15" t="s">
        <v>25</v>
      </c>
      <c r="I15">
        <v>14</v>
      </c>
    </row>
    <row r="16" spans="1:9" x14ac:dyDescent="0.25">
      <c r="A16" s="5" t="s">
        <v>469</v>
      </c>
      <c r="B16" s="5" t="s">
        <v>497</v>
      </c>
      <c r="C16" s="6">
        <v>1.2754629629629644E-2</v>
      </c>
      <c r="D16" s="7">
        <v>32576</v>
      </c>
      <c r="E16" s="7">
        <v>256</v>
      </c>
      <c r="F16" s="7" t="s">
        <v>498</v>
      </c>
      <c r="G16" s="7" t="s">
        <v>472</v>
      </c>
      <c r="H16" t="s">
        <v>16</v>
      </c>
      <c r="I16">
        <v>15</v>
      </c>
    </row>
    <row r="17" spans="1:9" x14ac:dyDescent="0.25">
      <c r="A17" s="5" t="s">
        <v>469</v>
      </c>
      <c r="B17" s="5" t="s">
        <v>499</v>
      </c>
      <c r="C17" s="6">
        <v>1.2881944444444515E-2</v>
      </c>
      <c r="D17" s="7">
        <v>32901</v>
      </c>
      <c r="E17" s="7">
        <v>885</v>
      </c>
      <c r="F17" s="7" t="s">
        <v>500</v>
      </c>
      <c r="G17" s="7" t="s">
        <v>472</v>
      </c>
      <c r="H17" t="s">
        <v>25</v>
      </c>
      <c r="I17">
        <v>16</v>
      </c>
    </row>
    <row r="18" spans="1:9" x14ac:dyDescent="0.25">
      <c r="A18" s="5" t="s">
        <v>469</v>
      </c>
      <c r="B18" s="5" t="s">
        <v>501</v>
      </c>
      <c r="C18" s="6">
        <v>1.2962962962963009E-2</v>
      </c>
      <c r="D18" s="7">
        <v>33449</v>
      </c>
      <c r="E18" s="7">
        <v>1703</v>
      </c>
      <c r="F18" s="7" t="s">
        <v>502</v>
      </c>
      <c r="G18" s="7" t="s">
        <v>472</v>
      </c>
      <c r="H18" t="s">
        <v>13</v>
      </c>
      <c r="I18">
        <v>17</v>
      </c>
    </row>
    <row r="19" spans="1:9" x14ac:dyDescent="0.25">
      <c r="A19" s="5" t="s">
        <v>469</v>
      </c>
      <c r="B19" s="5" t="s">
        <v>503</v>
      </c>
      <c r="C19" s="6">
        <v>1.2974537037037048E-2</v>
      </c>
      <c r="D19" s="7">
        <v>33193</v>
      </c>
      <c r="E19" s="7">
        <v>1266</v>
      </c>
      <c r="F19" s="7" t="s">
        <v>504</v>
      </c>
      <c r="G19" s="7" t="s">
        <v>472</v>
      </c>
      <c r="H19" t="s">
        <v>63</v>
      </c>
      <c r="I19">
        <v>18</v>
      </c>
    </row>
    <row r="20" spans="1:9" x14ac:dyDescent="0.25">
      <c r="A20" s="5" t="s">
        <v>469</v>
      </c>
      <c r="B20" s="5" t="s">
        <v>505</v>
      </c>
      <c r="C20" s="6">
        <v>1.3437500000000047E-2</v>
      </c>
      <c r="D20" s="7">
        <v>32571</v>
      </c>
      <c r="E20" s="7">
        <v>251</v>
      </c>
      <c r="F20" s="7" t="s">
        <v>506</v>
      </c>
      <c r="G20" s="7" t="s">
        <v>472</v>
      </c>
      <c r="H20" t="s">
        <v>16</v>
      </c>
      <c r="I20">
        <v>19</v>
      </c>
    </row>
    <row r="21" spans="1:9" x14ac:dyDescent="0.25">
      <c r="A21" s="5" t="s">
        <v>469</v>
      </c>
      <c r="B21" s="5" t="s">
        <v>507</v>
      </c>
      <c r="C21" s="6">
        <v>1.3472222222222274E-2</v>
      </c>
      <c r="D21" s="7">
        <v>33200</v>
      </c>
      <c r="E21" s="7">
        <v>1273</v>
      </c>
      <c r="F21" s="7" t="s">
        <v>508</v>
      </c>
      <c r="G21" s="7" t="s">
        <v>472</v>
      </c>
      <c r="H21" t="s">
        <v>63</v>
      </c>
      <c r="I21">
        <v>20</v>
      </c>
    </row>
    <row r="22" spans="1:9" x14ac:dyDescent="0.25">
      <c r="A22" s="5" t="s">
        <v>469</v>
      </c>
      <c r="B22" s="5" t="s">
        <v>509</v>
      </c>
      <c r="C22" s="6">
        <v>1.3611111111111074E-2</v>
      </c>
      <c r="D22" s="7">
        <v>33461</v>
      </c>
      <c r="E22" s="7">
        <v>1715</v>
      </c>
      <c r="F22" s="7" t="s">
        <v>510</v>
      </c>
      <c r="G22" s="7" t="s">
        <v>472</v>
      </c>
      <c r="H22" t="s">
        <v>13</v>
      </c>
      <c r="I22">
        <v>21</v>
      </c>
    </row>
    <row r="23" spans="1:9" x14ac:dyDescent="0.25">
      <c r="A23" s="5" t="s">
        <v>469</v>
      </c>
      <c r="B23" s="5" t="s">
        <v>511</v>
      </c>
      <c r="C23" s="6">
        <v>1.3703703703703718E-2</v>
      </c>
      <c r="D23" s="7">
        <v>33198</v>
      </c>
      <c r="E23" s="7">
        <v>1271</v>
      </c>
      <c r="F23" s="7" t="s">
        <v>512</v>
      </c>
      <c r="G23" s="7" t="s">
        <v>472</v>
      </c>
      <c r="H23" t="s">
        <v>63</v>
      </c>
      <c r="I23">
        <v>22</v>
      </c>
    </row>
    <row r="24" spans="1:9" x14ac:dyDescent="0.25">
      <c r="A24" s="5" t="s">
        <v>469</v>
      </c>
      <c r="B24" s="5" t="s">
        <v>513</v>
      </c>
      <c r="C24" s="6">
        <v>1.3738425925925946E-2</v>
      </c>
      <c r="D24" s="7">
        <v>33448</v>
      </c>
      <c r="E24" s="7">
        <v>1702</v>
      </c>
      <c r="F24" s="7" t="s">
        <v>514</v>
      </c>
      <c r="G24" s="7" t="s">
        <v>472</v>
      </c>
      <c r="H24" t="s">
        <v>13</v>
      </c>
      <c r="I24">
        <v>23</v>
      </c>
    </row>
    <row r="25" spans="1:9" x14ac:dyDescent="0.25">
      <c r="A25" s="5" t="s">
        <v>469</v>
      </c>
      <c r="B25" s="5" t="s">
        <v>515</v>
      </c>
      <c r="C25" s="6">
        <v>1.3773148148148173E-2</v>
      </c>
      <c r="D25" s="7">
        <v>32575</v>
      </c>
      <c r="E25" s="7">
        <v>255</v>
      </c>
      <c r="F25" s="7" t="s">
        <v>516</v>
      </c>
      <c r="G25" s="7" t="s">
        <v>472</v>
      </c>
      <c r="H25" t="s">
        <v>16</v>
      </c>
      <c r="I25">
        <v>24</v>
      </c>
    </row>
    <row r="26" spans="1:9" x14ac:dyDescent="0.25">
      <c r="A26" s="5" t="s">
        <v>469</v>
      </c>
      <c r="B26" s="5" t="s">
        <v>517</v>
      </c>
      <c r="C26" s="6">
        <v>1.3865740740740706E-2</v>
      </c>
      <c r="D26" s="7">
        <v>32572</v>
      </c>
      <c r="E26" s="7">
        <v>252</v>
      </c>
      <c r="F26" s="7" t="s">
        <v>518</v>
      </c>
      <c r="G26" s="7" t="s">
        <v>472</v>
      </c>
      <c r="H26" t="s">
        <v>16</v>
      </c>
      <c r="I26">
        <v>25</v>
      </c>
    </row>
    <row r="27" spans="1:9" x14ac:dyDescent="0.25">
      <c r="A27" s="5" t="s">
        <v>469</v>
      </c>
      <c r="B27" s="5" t="s">
        <v>519</v>
      </c>
      <c r="C27" s="6">
        <v>1.395833333333335E-2</v>
      </c>
      <c r="D27" s="7">
        <v>32573</v>
      </c>
      <c r="E27" s="7">
        <v>253</v>
      </c>
      <c r="F27" s="7" t="s">
        <v>520</v>
      </c>
      <c r="G27" s="7" t="s">
        <v>472</v>
      </c>
      <c r="H27" t="s">
        <v>16</v>
      </c>
      <c r="I27">
        <v>26</v>
      </c>
    </row>
    <row r="28" spans="1:9" x14ac:dyDescent="0.25">
      <c r="A28" s="5" t="s">
        <v>469</v>
      </c>
      <c r="B28" s="5" t="s">
        <v>521</v>
      </c>
      <c r="C28" s="6">
        <v>1.4027777777777806E-2</v>
      </c>
      <c r="D28" s="7">
        <v>33452</v>
      </c>
      <c r="E28" s="7">
        <v>1706</v>
      </c>
      <c r="F28" s="7" t="s">
        <v>522</v>
      </c>
      <c r="G28" s="7" t="s">
        <v>472</v>
      </c>
      <c r="H28" t="s">
        <v>13</v>
      </c>
      <c r="I28">
        <v>27</v>
      </c>
    </row>
    <row r="29" spans="1:9" x14ac:dyDescent="0.25">
      <c r="A29" s="5" t="s">
        <v>469</v>
      </c>
      <c r="B29" s="5" t="s">
        <v>523</v>
      </c>
      <c r="C29" s="6">
        <v>1.4085648148148111E-2</v>
      </c>
      <c r="D29" s="7">
        <v>33343</v>
      </c>
      <c r="E29" s="7">
        <v>1497</v>
      </c>
      <c r="F29" s="7" t="s">
        <v>524</v>
      </c>
      <c r="G29" s="7" t="s">
        <v>472</v>
      </c>
      <c r="H29" t="s">
        <v>19</v>
      </c>
      <c r="I29">
        <v>28</v>
      </c>
    </row>
    <row r="30" spans="1:9" x14ac:dyDescent="0.25">
      <c r="A30" s="5" t="s">
        <v>469</v>
      </c>
      <c r="B30" s="5" t="s">
        <v>525</v>
      </c>
      <c r="C30" s="6">
        <v>1.4131944444444489E-2</v>
      </c>
      <c r="D30" s="7">
        <v>33194</v>
      </c>
      <c r="E30" s="7">
        <v>1267</v>
      </c>
      <c r="F30" s="7" t="s">
        <v>526</v>
      </c>
      <c r="G30" s="7" t="s">
        <v>472</v>
      </c>
      <c r="H30" t="s">
        <v>63</v>
      </c>
      <c r="I30">
        <v>29</v>
      </c>
    </row>
    <row r="31" spans="1:9" x14ac:dyDescent="0.25">
      <c r="A31" s="5" t="s">
        <v>469</v>
      </c>
      <c r="B31" s="5" t="s">
        <v>527</v>
      </c>
      <c r="C31" s="6">
        <v>1.4224537037037022E-2</v>
      </c>
      <c r="D31" s="7">
        <v>32753</v>
      </c>
      <c r="E31" s="7">
        <v>737</v>
      </c>
      <c r="F31" s="7" t="s">
        <v>528</v>
      </c>
      <c r="G31" s="7" t="s">
        <v>472</v>
      </c>
      <c r="H31" t="s">
        <v>31</v>
      </c>
      <c r="I31">
        <v>30</v>
      </c>
    </row>
    <row r="32" spans="1:9" x14ac:dyDescent="0.25">
      <c r="A32" s="5" t="s">
        <v>469</v>
      </c>
      <c r="B32" s="5" t="s">
        <v>527</v>
      </c>
      <c r="C32" s="6">
        <v>1.4224537037037022E-2</v>
      </c>
      <c r="D32" s="7">
        <v>32902</v>
      </c>
      <c r="E32" s="7">
        <v>886</v>
      </c>
      <c r="F32" s="7" t="s">
        <v>529</v>
      </c>
      <c r="G32" s="7" t="s">
        <v>472</v>
      </c>
      <c r="H32" t="s">
        <v>25</v>
      </c>
      <c r="I32">
        <v>31</v>
      </c>
    </row>
    <row r="33" spans="1:9" x14ac:dyDescent="0.25">
      <c r="A33" s="5" t="s">
        <v>469</v>
      </c>
      <c r="B33" s="5" t="s">
        <v>530</v>
      </c>
      <c r="C33" s="6">
        <v>1.4282407407407438E-2</v>
      </c>
      <c r="D33" s="7">
        <v>33480</v>
      </c>
      <c r="E33" s="7">
        <v>1502</v>
      </c>
      <c r="F33" s="7" t="s">
        <v>531</v>
      </c>
      <c r="G33" s="7" t="s">
        <v>472</v>
      </c>
      <c r="H33" t="s">
        <v>19</v>
      </c>
      <c r="I33">
        <v>32</v>
      </c>
    </row>
    <row r="34" spans="1:9" x14ac:dyDescent="0.25">
      <c r="A34" s="5" t="s">
        <v>469</v>
      </c>
      <c r="B34" s="5" t="s">
        <v>532</v>
      </c>
      <c r="C34" s="6">
        <v>1.4421296296296349E-2</v>
      </c>
      <c r="D34" s="7">
        <v>33058</v>
      </c>
      <c r="E34" s="7">
        <v>1092</v>
      </c>
      <c r="F34" s="7" t="s">
        <v>533</v>
      </c>
      <c r="G34" s="7" t="s">
        <v>472</v>
      </c>
      <c r="H34" t="s">
        <v>28</v>
      </c>
      <c r="I34">
        <v>33</v>
      </c>
    </row>
    <row r="35" spans="1:9" x14ac:dyDescent="0.25">
      <c r="A35" s="5" t="s">
        <v>469</v>
      </c>
      <c r="B35" s="5" t="s">
        <v>534</v>
      </c>
      <c r="C35" s="6">
        <v>1.4722222222222248E-2</v>
      </c>
      <c r="D35" s="7">
        <v>33344</v>
      </c>
      <c r="E35" s="7">
        <v>1498</v>
      </c>
      <c r="F35" s="7" t="s">
        <v>535</v>
      </c>
      <c r="G35" s="7" t="s">
        <v>472</v>
      </c>
      <c r="H35" t="s">
        <v>19</v>
      </c>
      <c r="I35">
        <v>34</v>
      </c>
    </row>
    <row r="36" spans="1:9" x14ac:dyDescent="0.25">
      <c r="A36" s="5" t="s">
        <v>469</v>
      </c>
      <c r="B36" s="5" t="s">
        <v>536</v>
      </c>
      <c r="C36" s="6">
        <v>1.4745370370370436E-2</v>
      </c>
      <c r="D36" s="7">
        <v>33055</v>
      </c>
      <c r="E36" s="7">
        <v>1089</v>
      </c>
      <c r="F36" s="7" t="s">
        <v>537</v>
      </c>
      <c r="G36" s="7" t="s">
        <v>472</v>
      </c>
      <c r="H36" t="s">
        <v>28</v>
      </c>
      <c r="I36">
        <v>35</v>
      </c>
    </row>
    <row r="37" spans="1:9" x14ac:dyDescent="0.25">
      <c r="A37" s="5" t="s">
        <v>469</v>
      </c>
      <c r="B37" s="5" t="s">
        <v>538</v>
      </c>
      <c r="C37" s="6">
        <v>1.4814814814814781E-2</v>
      </c>
      <c r="D37" s="7">
        <v>33057</v>
      </c>
      <c r="E37" s="7">
        <v>1091</v>
      </c>
      <c r="F37" s="7" t="s">
        <v>539</v>
      </c>
      <c r="G37" s="7" t="s">
        <v>472</v>
      </c>
      <c r="H37" t="s">
        <v>28</v>
      </c>
      <c r="I37">
        <v>36</v>
      </c>
    </row>
    <row r="38" spans="1:9" x14ac:dyDescent="0.25">
      <c r="A38" s="5" t="s">
        <v>469</v>
      </c>
      <c r="B38" s="5" t="s">
        <v>540</v>
      </c>
      <c r="C38" s="6">
        <v>1.526620370370374E-2</v>
      </c>
      <c r="D38" s="7">
        <v>33446</v>
      </c>
      <c r="E38" s="7">
        <v>1700</v>
      </c>
      <c r="F38" s="7" t="s">
        <v>541</v>
      </c>
      <c r="G38" s="7" t="s">
        <v>472</v>
      </c>
      <c r="H38" t="s">
        <v>13</v>
      </c>
      <c r="I38">
        <v>37</v>
      </c>
    </row>
    <row r="39" spans="1:9" x14ac:dyDescent="0.25">
      <c r="A39" s="5" t="s">
        <v>469</v>
      </c>
      <c r="B39" s="5" t="s">
        <v>542</v>
      </c>
      <c r="C39" s="6">
        <v>1.5312500000000007E-2</v>
      </c>
      <c r="D39" s="7">
        <v>33479</v>
      </c>
      <c r="E39" s="7">
        <v>1501</v>
      </c>
      <c r="F39" s="7" t="s">
        <v>543</v>
      </c>
      <c r="G39" s="7" t="s">
        <v>472</v>
      </c>
      <c r="H39" t="s">
        <v>19</v>
      </c>
      <c r="I39">
        <v>38</v>
      </c>
    </row>
    <row r="40" spans="1:9" x14ac:dyDescent="0.25">
      <c r="A40" s="5" t="s">
        <v>469</v>
      </c>
      <c r="B40" s="5" t="s">
        <v>544</v>
      </c>
      <c r="C40" s="6">
        <v>1.5740740740740777E-2</v>
      </c>
      <c r="D40" s="7">
        <v>33196</v>
      </c>
      <c r="E40" s="7">
        <v>1269</v>
      </c>
      <c r="F40" s="7" t="s">
        <v>545</v>
      </c>
      <c r="G40" s="7" t="s">
        <v>472</v>
      </c>
      <c r="H40" t="s">
        <v>63</v>
      </c>
      <c r="I40">
        <v>39</v>
      </c>
    </row>
    <row r="41" spans="1:9" x14ac:dyDescent="0.25">
      <c r="A41" s="5" t="s">
        <v>469</v>
      </c>
      <c r="B41" s="5" t="s">
        <v>546</v>
      </c>
      <c r="C41" s="6">
        <v>1.5752314814814816E-2</v>
      </c>
      <c r="D41" s="7">
        <v>32756</v>
      </c>
      <c r="E41" s="7">
        <v>740</v>
      </c>
      <c r="F41" s="7" t="s">
        <v>547</v>
      </c>
      <c r="G41" s="7" t="s">
        <v>472</v>
      </c>
      <c r="H41" t="s">
        <v>31</v>
      </c>
      <c r="I41">
        <v>40</v>
      </c>
    </row>
    <row r="42" spans="1:9" x14ac:dyDescent="0.25">
      <c r="A42" s="5" t="s">
        <v>469</v>
      </c>
      <c r="B42" s="5" t="s">
        <v>548</v>
      </c>
      <c r="C42" s="6">
        <v>1.6250000000000042E-2</v>
      </c>
      <c r="D42" s="7">
        <v>33451</v>
      </c>
      <c r="E42" s="7">
        <v>1705</v>
      </c>
      <c r="F42" s="7" t="s">
        <v>549</v>
      </c>
      <c r="G42" s="7" t="s">
        <v>472</v>
      </c>
      <c r="H42" t="s">
        <v>13</v>
      </c>
      <c r="I42">
        <v>41</v>
      </c>
    </row>
    <row r="43" spans="1:9" x14ac:dyDescent="0.25">
      <c r="A43" s="5" t="s">
        <v>469</v>
      </c>
      <c r="B43" s="5" t="s">
        <v>550</v>
      </c>
      <c r="C43" s="6">
        <v>1.6585648148148169E-2</v>
      </c>
      <c r="D43" s="7">
        <v>32751</v>
      </c>
      <c r="E43" s="7">
        <v>735</v>
      </c>
      <c r="F43" s="7" t="s">
        <v>551</v>
      </c>
      <c r="G43" s="7" t="s">
        <v>472</v>
      </c>
      <c r="H43" t="s">
        <v>31</v>
      </c>
      <c r="I43">
        <v>42</v>
      </c>
    </row>
    <row r="44" spans="1:9" x14ac:dyDescent="0.25">
      <c r="A44" s="5" t="s">
        <v>469</v>
      </c>
      <c r="B44" s="5" t="s">
        <v>552</v>
      </c>
      <c r="C44" s="6">
        <v>1.7638888888888926E-2</v>
      </c>
      <c r="D44" s="7">
        <v>32752</v>
      </c>
      <c r="E44" s="7">
        <v>736</v>
      </c>
      <c r="F44" s="7" t="s">
        <v>553</v>
      </c>
      <c r="G44" s="7" t="s">
        <v>472</v>
      </c>
      <c r="H44" t="s">
        <v>31</v>
      </c>
      <c r="I44">
        <v>43</v>
      </c>
    </row>
    <row r="45" spans="1:9" x14ac:dyDescent="0.25">
      <c r="A45" s="5" t="s">
        <v>469</v>
      </c>
      <c r="B45" s="5" t="s">
        <v>554</v>
      </c>
      <c r="C45" s="6">
        <v>2.8483796296296326E-2</v>
      </c>
      <c r="D45" s="7">
        <v>33195</v>
      </c>
      <c r="E45" s="7">
        <v>1268</v>
      </c>
      <c r="F45" s="7" t="s">
        <v>555</v>
      </c>
      <c r="G45" s="7" t="s">
        <v>472</v>
      </c>
      <c r="H45" t="s">
        <v>63</v>
      </c>
      <c r="I45">
        <v>44</v>
      </c>
    </row>
    <row r="46" spans="1:9" x14ac:dyDescent="0.25">
      <c r="A46" s="5" t="s">
        <v>469</v>
      </c>
      <c r="B46" s="5" t="s">
        <v>556</v>
      </c>
      <c r="C46" s="6">
        <v>2.8495370370370365E-2</v>
      </c>
      <c r="D46" s="7">
        <v>33199</v>
      </c>
      <c r="E46" s="7">
        <v>1272</v>
      </c>
      <c r="F46" s="7" t="s">
        <v>557</v>
      </c>
      <c r="G46" s="7" t="s">
        <v>472</v>
      </c>
      <c r="H46" t="s">
        <v>63</v>
      </c>
      <c r="I46">
        <v>45</v>
      </c>
    </row>
  </sheetData>
  <conditionalFormatting sqref="D1:D46">
    <cfRule type="duplicateValues" dxfId="14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6D2A4-EDFE-40A7-B169-39DBED3038A0}">
  <sheetPr>
    <tabColor theme="8" tint="0.39997558519241921"/>
  </sheetPr>
  <dimension ref="A1:I39"/>
  <sheetViews>
    <sheetView workbookViewId="0">
      <selection activeCell="G7" sqref="G7"/>
    </sheetView>
  </sheetViews>
  <sheetFormatPr defaultRowHeight="15" x14ac:dyDescent="0.25"/>
  <cols>
    <col min="1" max="1" width="10.140625" bestFit="1" customWidth="1"/>
    <col min="2" max="2" width="10.28515625" bestFit="1" customWidth="1"/>
    <col min="3" max="3" width="9.7109375" bestFit="1" customWidth="1"/>
    <col min="4" max="4" width="6" bestFit="1" customWidth="1"/>
    <col min="5" max="5" width="5" bestFit="1" customWidth="1"/>
    <col min="6" max="6" width="19.28515625" bestFit="1" customWidth="1"/>
    <col min="7" max="7" width="12.85546875" bestFit="1" customWidth="1"/>
    <col min="8" max="8" width="34.140625" bestFit="1" customWidth="1"/>
    <col min="9" max="9" width="5.5703125" bestFit="1" customWidth="1"/>
  </cols>
  <sheetData>
    <row r="1" spans="1:9" ht="15.75" thickBo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</row>
    <row r="2" spans="1:9" x14ac:dyDescent="0.25">
      <c r="A2" s="5" t="s">
        <v>558</v>
      </c>
      <c r="B2" s="5" t="s">
        <v>559</v>
      </c>
      <c r="C2" s="6">
        <v>9.0740740740740677E-3</v>
      </c>
      <c r="D2" s="7">
        <v>32664</v>
      </c>
      <c r="E2" s="7">
        <v>443</v>
      </c>
      <c r="F2" s="7" t="s">
        <v>560</v>
      </c>
      <c r="G2" s="7" t="s">
        <v>561</v>
      </c>
      <c r="H2" t="s">
        <v>111</v>
      </c>
      <c r="I2">
        <v>1</v>
      </c>
    </row>
    <row r="3" spans="1:9" x14ac:dyDescent="0.25">
      <c r="A3" s="5" t="s">
        <v>558</v>
      </c>
      <c r="B3" s="5" t="s">
        <v>562</v>
      </c>
      <c r="C3" s="6">
        <v>9.5254629629629717E-3</v>
      </c>
      <c r="D3" s="7">
        <v>32745</v>
      </c>
      <c r="E3" s="7">
        <v>729</v>
      </c>
      <c r="F3" s="7" t="s">
        <v>563</v>
      </c>
      <c r="G3" s="7" t="s">
        <v>561</v>
      </c>
      <c r="H3" t="s">
        <v>31</v>
      </c>
      <c r="I3">
        <v>2</v>
      </c>
    </row>
    <row r="4" spans="1:9" x14ac:dyDescent="0.25">
      <c r="A4" s="5" t="s">
        <v>558</v>
      </c>
      <c r="B4" s="5" t="s">
        <v>564</v>
      </c>
      <c r="C4" s="6">
        <v>9.7106481481481488E-3</v>
      </c>
      <c r="D4" s="7">
        <v>32665</v>
      </c>
      <c r="E4" s="7">
        <v>444</v>
      </c>
      <c r="F4" s="7" t="s">
        <v>565</v>
      </c>
      <c r="G4" s="7" t="s">
        <v>561</v>
      </c>
      <c r="H4" t="s">
        <v>111</v>
      </c>
      <c r="I4">
        <v>3</v>
      </c>
    </row>
    <row r="5" spans="1:9" x14ac:dyDescent="0.25">
      <c r="A5" s="5" t="s">
        <v>558</v>
      </c>
      <c r="B5" s="5" t="s">
        <v>566</v>
      </c>
      <c r="C5" s="6">
        <v>9.8495370370370594E-3</v>
      </c>
      <c r="D5" s="7">
        <v>32658</v>
      </c>
      <c r="E5" s="7">
        <v>437</v>
      </c>
      <c r="F5" s="7" t="s">
        <v>567</v>
      </c>
      <c r="G5" s="7" t="s">
        <v>561</v>
      </c>
      <c r="H5" t="s">
        <v>111</v>
      </c>
      <c r="I5">
        <v>4</v>
      </c>
    </row>
    <row r="6" spans="1:9" x14ac:dyDescent="0.25">
      <c r="A6" s="5" t="s">
        <v>558</v>
      </c>
      <c r="B6" s="5" t="s">
        <v>568</v>
      </c>
      <c r="C6" s="6">
        <v>9.9768518518518756E-3</v>
      </c>
      <c r="D6" s="7">
        <v>33052</v>
      </c>
      <c r="E6" s="7">
        <v>1086</v>
      </c>
      <c r="F6" s="7" t="s">
        <v>569</v>
      </c>
      <c r="G6" s="7" t="s">
        <v>561</v>
      </c>
      <c r="H6" t="s">
        <v>28</v>
      </c>
      <c r="I6">
        <v>5</v>
      </c>
    </row>
    <row r="7" spans="1:9" x14ac:dyDescent="0.25">
      <c r="A7" s="5" t="s">
        <v>558</v>
      </c>
      <c r="B7" s="5" t="s">
        <v>570</v>
      </c>
      <c r="C7" s="6">
        <v>1.0173611111111092E-2</v>
      </c>
      <c r="D7" s="7">
        <v>33048</v>
      </c>
      <c r="E7" s="7">
        <v>1082</v>
      </c>
      <c r="F7" s="7" t="s">
        <v>571</v>
      </c>
      <c r="G7" s="7" t="s">
        <v>561</v>
      </c>
      <c r="H7" t="s">
        <v>28</v>
      </c>
      <c r="I7">
        <v>6</v>
      </c>
    </row>
    <row r="8" spans="1:9" x14ac:dyDescent="0.25">
      <c r="A8" s="5" t="s">
        <v>558</v>
      </c>
      <c r="B8" s="5" t="s">
        <v>572</v>
      </c>
      <c r="C8" s="6">
        <v>1.0567129629629635E-2</v>
      </c>
      <c r="D8" s="7">
        <v>32662</v>
      </c>
      <c r="E8" s="7">
        <v>441</v>
      </c>
      <c r="F8" s="7" t="s">
        <v>573</v>
      </c>
      <c r="G8" s="7" t="s">
        <v>561</v>
      </c>
      <c r="H8" t="s">
        <v>111</v>
      </c>
      <c r="I8">
        <v>7</v>
      </c>
    </row>
    <row r="9" spans="1:9" x14ac:dyDescent="0.25">
      <c r="A9" s="5" t="s">
        <v>558</v>
      </c>
      <c r="B9" s="5" t="s">
        <v>574</v>
      </c>
      <c r="C9" s="6">
        <v>1.0729166666666679E-2</v>
      </c>
      <c r="D9" s="7">
        <v>33330</v>
      </c>
      <c r="E9" s="7">
        <v>1484</v>
      </c>
      <c r="F9" s="7" t="s">
        <v>575</v>
      </c>
      <c r="G9" s="7" t="s">
        <v>561</v>
      </c>
      <c r="H9" t="s">
        <v>19</v>
      </c>
      <c r="I9">
        <v>8</v>
      </c>
    </row>
    <row r="10" spans="1:9" x14ac:dyDescent="0.25">
      <c r="A10" s="5" t="s">
        <v>558</v>
      </c>
      <c r="B10" s="5" t="s">
        <v>576</v>
      </c>
      <c r="C10" s="6">
        <v>1.1180555555555582E-2</v>
      </c>
      <c r="D10" s="7">
        <v>32749</v>
      </c>
      <c r="E10" s="7">
        <v>733</v>
      </c>
      <c r="F10" s="7" t="s">
        <v>577</v>
      </c>
      <c r="G10" s="7" t="s">
        <v>561</v>
      </c>
      <c r="H10" t="s">
        <v>31</v>
      </c>
      <c r="I10">
        <v>9</v>
      </c>
    </row>
    <row r="11" spans="1:9" x14ac:dyDescent="0.25">
      <c r="A11" s="5" t="s">
        <v>558</v>
      </c>
      <c r="B11" s="5" t="s">
        <v>578</v>
      </c>
      <c r="C11" s="6">
        <v>1.1215277777777755E-2</v>
      </c>
      <c r="D11" s="7">
        <v>33436</v>
      </c>
      <c r="E11" s="7">
        <v>1690</v>
      </c>
      <c r="F11" s="7" t="s">
        <v>579</v>
      </c>
      <c r="G11" s="7" t="s">
        <v>561</v>
      </c>
      <c r="H11" t="s">
        <v>13</v>
      </c>
      <c r="I11">
        <v>10</v>
      </c>
    </row>
    <row r="12" spans="1:9" x14ac:dyDescent="0.25">
      <c r="A12" s="5" t="s">
        <v>558</v>
      </c>
      <c r="B12" s="5" t="s">
        <v>580</v>
      </c>
      <c r="C12" s="6">
        <v>1.1273148148148171E-2</v>
      </c>
      <c r="D12" s="7">
        <v>32663</v>
      </c>
      <c r="E12" s="7">
        <v>442</v>
      </c>
      <c r="F12" s="7" t="s">
        <v>581</v>
      </c>
      <c r="G12" s="7" t="s">
        <v>561</v>
      </c>
      <c r="H12" t="s">
        <v>111</v>
      </c>
      <c r="I12">
        <v>11</v>
      </c>
    </row>
    <row r="13" spans="1:9" x14ac:dyDescent="0.25">
      <c r="A13" s="5" t="s">
        <v>558</v>
      </c>
      <c r="B13" s="5" t="s">
        <v>582</v>
      </c>
      <c r="C13" s="6">
        <v>1.1307870370370343E-2</v>
      </c>
      <c r="D13" s="7">
        <v>32744</v>
      </c>
      <c r="E13" s="7">
        <v>728</v>
      </c>
      <c r="F13" s="7" t="s">
        <v>583</v>
      </c>
      <c r="G13" s="7" t="s">
        <v>561</v>
      </c>
      <c r="H13" t="s">
        <v>31</v>
      </c>
      <c r="I13">
        <v>12</v>
      </c>
    </row>
    <row r="14" spans="1:9" x14ac:dyDescent="0.25">
      <c r="A14" s="5" t="s">
        <v>558</v>
      </c>
      <c r="B14" s="5" t="s">
        <v>584</v>
      </c>
      <c r="C14" s="6">
        <v>1.1319444444444438E-2</v>
      </c>
      <c r="D14" s="7">
        <v>32661</v>
      </c>
      <c r="E14" s="7">
        <v>440</v>
      </c>
      <c r="F14" s="7" t="s">
        <v>585</v>
      </c>
      <c r="G14" s="7" t="s">
        <v>561</v>
      </c>
      <c r="H14" t="s">
        <v>111</v>
      </c>
      <c r="I14">
        <v>13</v>
      </c>
    </row>
    <row r="15" spans="1:9" x14ac:dyDescent="0.25">
      <c r="A15" s="5" t="s">
        <v>558</v>
      </c>
      <c r="B15" s="5" t="s">
        <v>586</v>
      </c>
      <c r="C15" s="6">
        <v>1.1458333333333348E-2</v>
      </c>
      <c r="D15" s="7">
        <v>32656</v>
      </c>
      <c r="E15" s="7">
        <v>435</v>
      </c>
      <c r="F15" s="7" t="s">
        <v>587</v>
      </c>
      <c r="G15" s="7" t="s">
        <v>561</v>
      </c>
      <c r="H15" t="s">
        <v>111</v>
      </c>
      <c r="I15">
        <v>14</v>
      </c>
    </row>
    <row r="16" spans="1:9" x14ac:dyDescent="0.25">
      <c r="A16" s="5" t="s">
        <v>558</v>
      </c>
      <c r="B16" s="5" t="s">
        <v>586</v>
      </c>
      <c r="C16" s="6">
        <v>1.1458333333333348E-2</v>
      </c>
      <c r="D16" s="7">
        <v>33440</v>
      </c>
      <c r="E16" s="7">
        <v>1694</v>
      </c>
      <c r="F16" s="7" t="s">
        <v>588</v>
      </c>
      <c r="G16" s="7" t="s">
        <v>561</v>
      </c>
      <c r="H16" t="s">
        <v>13</v>
      </c>
      <c r="I16">
        <v>15</v>
      </c>
    </row>
    <row r="17" spans="1:9" x14ac:dyDescent="0.25">
      <c r="A17" s="5" t="s">
        <v>558</v>
      </c>
      <c r="B17" s="5" t="s">
        <v>589</v>
      </c>
      <c r="C17" s="6">
        <v>1.1527777777777803E-2</v>
      </c>
      <c r="D17" s="7">
        <v>32659</v>
      </c>
      <c r="E17" s="7">
        <v>438</v>
      </c>
      <c r="F17" s="7" t="s">
        <v>590</v>
      </c>
      <c r="G17" s="7" t="s">
        <v>561</v>
      </c>
      <c r="H17" t="s">
        <v>111</v>
      </c>
      <c r="I17">
        <v>16</v>
      </c>
    </row>
    <row r="18" spans="1:9" x14ac:dyDescent="0.25">
      <c r="A18" s="5" t="s">
        <v>558</v>
      </c>
      <c r="B18" s="5" t="s">
        <v>589</v>
      </c>
      <c r="C18" s="6">
        <v>1.1527777777777803E-2</v>
      </c>
      <c r="D18" s="7">
        <v>33435</v>
      </c>
      <c r="E18" s="7">
        <v>1689</v>
      </c>
      <c r="F18" s="7" t="s">
        <v>591</v>
      </c>
      <c r="G18" s="7" t="s">
        <v>561</v>
      </c>
      <c r="H18" t="s">
        <v>13</v>
      </c>
      <c r="I18">
        <v>17</v>
      </c>
    </row>
    <row r="19" spans="1:9" x14ac:dyDescent="0.25">
      <c r="A19" s="5" t="s">
        <v>558</v>
      </c>
      <c r="B19" s="5" t="s">
        <v>592</v>
      </c>
      <c r="C19" s="6">
        <v>1.1701388888888886E-2</v>
      </c>
      <c r="D19" s="7">
        <v>33046</v>
      </c>
      <c r="E19" s="7">
        <v>1080</v>
      </c>
      <c r="F19" s="7" t="s">
        <v>593</v>
      </c>
      <c r="G19" s="7" t="s">
        <v>561</v>
      </c>
      <c r="H19" t="s">
        <v>28</v>
      </c>
      <c r="I19">
        <v>18</v>
      </c>
    </row>
    <row r="20" spans="1:9" x14ac:dyDescent="0.25">
      <c r="A20" s="5" t="s">
        <v>558</v>
      </c>
      <c r="B20" s="5" t="s">
        <v>594</v>
      </c>
      <c r="C20" s="6">
        <v>1.1909722222222197E-2</v>
      </c>
      <c r="D20" s="7">
        <v>33047</v>
      </c>
      <c r="E20" s="7">
        <v>1081</v>
      </c>
      <c r="F20" s="7" t="s">
        <v>595</v>
      </c>
      <c r="G20" s="7" t="s">
        <v>561</v>
      </c>
      <c r="H20" t="s">
        <v>28</v>
      </c>
      <c r="I20">
        <v>19</v>
      </c>
    </row>
    <row r="21" spans="1:9" x14ac:dyDescent="0.25">
      <c r="A21" s="5" t="s">
        <v>558</v>
      </c>
      <c r="B21" s="5" t="s">
        <v>596</v>
      </c>
      <c r="C21" s="6">
        <v>1.207175925925924E-2</v>
      </c>
      <c r="D21" s="7">
        <v>33050</v>
      </c>
      <c r="E21" s="7">
        <v>1084</v>
      </c>
      <c r="F21" s="7" t="s">
        <v>597</v>
      </c>
      <c r="G21" s="7" t="s">
        <v>561</v>
      </c>
      <c r="H21" t="s">
        <v>28</v>
      </c>
      <c r="I21">
        <v>20</v>
      </c>
    </row>
    <row r="22" spans="1:9" x14ac:dyDescent="0.25">
      <c r="A22" s="5" t="s">
        <v>558</v>
      </c>
      <c r="B22" s="5" t="s">
        <v>598</v>
      </c>
      <c r="C22" s="6">
        <v>1.215277777777779E-2</v>
      </c>
      <c r="D22" s="7">
        <v>32750</v>
      </c>
      <c r="E22" s="7">
        <v>734</v>
      </c>
      <c r="F22" s="7" t="s">
        <v>599</v>
      </c>
      <c r="G22" s="7" t="s">
        <v>561</v>
      </c>
      <c r="H22" t="s">
        <v>31</v>
      </c>
      <c r="I22">
        <v>21</v>
      </c>
    </row>
    <row r="23" spans="1:9" x14ac:dyDescent="0.25">
      <c r="A23" s="5" t="s">
        <v>558</v>
      </c>
      <c r="B23" s="5" t="s">
        <v>600</v>
      </c>
      <c r="C23" s="6">
        <v>1.2175925925925923E-2</v>
      </c>
      <c r="D23" s="7">
        <v>33434</v>
      </c>
      <c r="E23" s="7">
        <v>1688</v>
      </c>
      <c r="F23" s="7" t="s">
        <v>601</v>
      </c>
      <c r="G23" s="7" t="s">
        <v>561</v>
      </c>
      <c r="H23" t="s">
        <v>13</v>
      </c>
      <c r="I23">
        <v>22</v>
      </c>
    </row>
    <row r="24" spans="1:9" x14ac:dyDescent="0.25">
      <c r="A24" s="5" t="s">
        <v>558</v>
      </c>
      <c r="B24" s="5" t="s">
        <v>602</v>
      </c>
      <c r="C24" s="6">
        <v>1.2199074074074057E-2</v>
      </c>
      <c r="D24" s="7">
        <v>33049</v>
      </c>
      <c r="E24" s="7">
        <v>1083</v>
      </c>
      <c r="F24" s="7" t="s">
        <v>603</v>
      </c>
      <c r="G24" s="7" t="s">
        <v>561</v>
      </c>
      <c r="H24" t="s">
        <v>28</v>
      </c>
      <c r="I24">
        <v>23</v>
      </c>
    </row>
    <row r="25" spans="1:9" x14ac:dyDescent="0.25">
      <c r="A25" s="5" t="s">
        <v>558</v>
      </c>
      <c r="B25" s="5" t="s">
        <v>604</v>
      </c>
      <c r="C25" s="6">
        <v>1.2233796296296284E-2</v>
      </c>
      <c r="D25" s="7">
        <v>33336</v>
      </c>
      <c r="E25" s="7">
        <v>1490</v>
      </c>
      <c r="F25" s="7" t="s">
        <v>605</v>
      </c>
      <c r="G25" s="7" t="s">
        <v>561</v>
      </c>
      <c r="H25" t="s">
        <v>19</v>
      </c>
      <c r="I25">
        <v>24</v>
      </c>
    </row>
    <row r="26" spans="1:9" x14ac:dyDescent="0.25">
      <c r="A26" s="5" t="s">
        <v>558</v>
      </c>
      <c r="B26" s="5" t="s">
        <v>606</v>
      </c>
      <c r="C26" s="6">
        <v>1.2256944444444418E-2</v>
      </c>
      <c r="D26" s="7">
        <v>32660</v>
      </c>
      <c r="E26" s="7">
        <v>439</v>
      </c>
      <c r="F26" s="7" t="s">
        <v>607</v>
      </c>
      <c r="G26" s="7" t="s">
        <v>561</v>
      </c>
      <c r="H26" t="s">
        <v>111</v>
      </c>
      <c r="I26">
        <v>25</v>
      </c>
    </row>
    <row r="27" spans="1:9" x14ac:dyDescent="0.25">
      <c r="A27" s="5" t="s">
        <v>558</v>
      </c>
      <c r="B27" s="5" t="s">
        <v>608</v>
      </c>
      <c r="C27" s="6">
        <v>1.2268518518518512E-2</v>
      </c>
      <c r="D27" s="7">
        <v>32657</v>
      </c>
      <c r="E27" s="7">
        <v>436</v>
      </c>
      <c r="F27" s="7" t="s">
        <v>609</v>
      </c>
      <c r="G27" s="7" t="s">
        <v>561</v>
      </c>
      <c r="H27" t="s">
        <v>111</v>
      </c>
      <c r="I27">
        <v>26</v>
      </c>
    </row>
    <row r="28" spans="1:9" x14ac:dyDescent="0.25">
      <c r="A28" s="5" t="s">
        <v>558</v>
      </c>
      <c r="B28" s="5" t="s">
        <v>610</v>
      </c>
      <c r="C28" s="6">
        <v>1.2314814814814834E-2</v>
      </c>
      <c r="D28" s="7">
        <v>33441</v>
      </c>
      <c r="E28" s="7">
        <v>1695</v>
      </c>
      <c r="F28" s="7" t="s">
        <v>611</v>
      </c>
      <c r="G28" s="7" t="s">
        <v>561</v>
      </c>
      <c r="H28" t="s">
        <v>13</v>
      </c>
      <c r="I28">
        <v>27</v>
      </c>
    </row>
    <row r="29" spans="1:9" x14ac:dyDescent="0.25">
      <c r="A29" s="5" t="s">
        <v>558</v>
      </c>
      <c r="B29" s="5" t="s">
        <v>612</v>
      </c>
      <c r="C29" s="6">
        <v>1.2407407407407423E-2</v>
      </c>
      <c r="D29" s="7">
        <v>33333</v>
      </c>
      <c r="E29" s="7">
        <v>1487</v>
      </c>
      <c r="F29" s="7" t="s">
        <v>613</v>
      </c>
      <c r="G29" s="7" t="s">
        <v>561</v>
      </c>
      <c r="H29" t="s">
        <v>19</v>
      </c>
      <c r="I29">
        <v>28</v>
      </c>
    </row>
    <row r="30" spans="1:9" x14ac:dyDescent="0.25">
      <c r="A30" s="5" t="s">
        <v>558</v>
      </c>
      <c r="B30" s="5" t="s">
        <v>612</v>
      </c>
      <c r="C30" s="6">
        <v>1.2407407407407423E-2</v>
      </c>
      <c r="D30" s="7">
        <v>33439</v>
      </c>
      <c r="E30" s="7">
        <v>1693</v>
      </c>
      <c r="F30" s="7" t="s">
        <v>614</v>
      </c>
      <c r="G30" s="7" t="s">
        <v>561</v>
      </c>
      <c r="H30" t="s">
        <v>13</v>
      </c>
      <c r="I30">
        <v>29</v>
      </c>
    </row>
    <row r="31" spans="1:9" x14ac:dyDescent="0.25">
      <c r="A31" s="5" t="s">
        <v>558</v>
      </c>
      <c r="B31" s="5" t="s">
        <v>615</v>
      </c>
      <c r="C31" s="6">
        <v>1.2430555555555556E-2</v>
      </c>
      <c r="D31" s="7">
        <v>33191</v>
      </c>
      <c r="E31" s="7">
        <v>1264</v>
      </c>
      <c r="F31" s="7" t="s">
        <v>616</v>
      </c>
      <c r="G31" s="7" t="s">
        <v>561</v>
      </c>
      <c r="H31" t="s">
        <v>63</v>
      </c>
      <c r="I31">
        <v>30</v>
      </c>
    </row>
    <row r="32" spans="1:9" x14ac:dyDescent="0.25">
      <c r="A32" s="5" t="s">
        <v>558</v>
      </c>
      <c r="B32" s="5" t="s">
        <v>617</v>
      </c>
      <c r="C32" s="6">
        <v>1.244212962962965E-2</v>
      </c>
      <c r="D32" s="7">
        <v>33331</v>
      </c>
      <c r="E32" s="7">
        <v>1485</v>
      </c>
      <c r="F32" s="7" t="s">
        <v>618</v>
      </c>
      <c r="G32" s="7" t="s">
        <v>561</v>
      </c>
      <c r="H32" t="s">
        <v>19</v>
      </c>
      <c r="I32">
        <v>31</v>
      </c>
    </row>
    <row r="33" spans="1:9" x14ac:dyDescent="0.25">
      <c r="A33" s="5" t="s">
        <v>558</v>
      </c>
      <c r="B33" s="5" t="s">
        <v>619</v>
      </c>
      <c r="C33" s="6">
        <v>1.2453703703703689E-2</v>
      </c>
      <c r="D33" s="7">
        <v>33433</v>
      </c>
      <c r="E33" s="7">
        <v>1687</v>
      </c>
      <c r="F33" s="7" t="s">
        <v>620</v>
      </c>
      <c r="G33" s="7" t="s">
        <v>561</v>
      </c>
      <c r="H33" t="s">
        <v>13</v>
      </c>
      <c r="I33">
        <v>32</v>
      </c>
    </row>
    <row r="34" spans="1:9" x14ac:dyDescent="0.25">
      <c r="A34" s="5" t="s">
        <v>558</v>
      </c>
      <c r="B34" s="5" t="s">
        <v>619</v>
      </c>
      <c r="C34" s="6">
        <v>1.2453703703703689E-2</v>
      </c>
      <c r="D34" s="7">
        <v>33438</v>
      </c>
      <c r="E34" s="7">
        <v>1692</v>
      </c>
      <c r="F34" s="7" t="s">
        <v>621</v>
      </c>
      <c r="G34" s="7" t="s">
        <v>561</v>
      </c>
      <c r="H34" t="s">
        <v>13</v>
      </c>
      <c r="I34">
        <v>33</v>
      </c>
    </row>
    <row r="35" spans="1:9" x14ac:dyDescent="0.25">
      <c r="A35" s="5" t="s">
        <v>558</v>
      </c>
      <c r="B35" s="5" t="s">
        <v>622</v>
      </c>
      <c r="C35" s="6">
        <v>1.2604166666666694E-2</v>
      </c>
      <c r="D35" s="7">
        <v>33051</v>
      </c>
      <c r="E35" s="7">
        <v>1085</v>
      </c>
      <c r="F35" s="7" t="s">
        <v>623</v>
      </c>
      <c r="G35" s="7" t="s">
        <v>561</v>
      </c>
      <c r="H35" t="s">
        <v>28</v>
      </c>
      <c r="I35">
        <v>34</v>
      </c>
    </row>
    <row r="36" spans="1:9" x14ac:dyDescent="0.25">
      <c r="A36" s="5" t="s">
        <v>558</v>
      </c>
      <c r="B36" s="5" t="s">
        <v>624</v>
      </c>
      <c r="C36" s="6">
        <v>1.3437499999999991E-2</v>
      </c>
      <c r="D36" s="7">
        <v>33442</v>
      </c>
      <c r="E36" s="7">
        <v>1696</v>
      </c>
      <c r="F36" s="7" t="s">
        <v>625</v>
      </c>
      <c r="G36" s="7" t="s">
        <v>561</v>
      </c>
      <c r="H36" t="s">
        <v>13</v>
      </c>
      <c r="I36">
        <v>35</v>
      </c>
    </row>
    <row r="37" spans="1:9" x14ac:dyDescent="0.25">
      <c r="A37" s="5" t="s">
        <v>558</v>
      </c>
      <c r="B37" s="5" t="s">
        <v>626</v>
      </c>
      <c r="C37" s="6">
        <v>1.4120370370370394E-2</v>
      </c>
      <c r="D37" s="7">
        <v>33334</v>
      </c>
      <c r="E37" s="7">
        <v>1488</v>
      </c>
      <c r="F37" s="7" t="s">
        <v>627</v>
      </c>
      <c r="G37" s="7" t="s">
        <v>561</v>
      </c>
      <c r="H37" t="s">
        <v>19</v>
      </c>
      <c r="I37">
        <v>36</v>
      </c>
    </row>
    <row r="38" spans="1:9" x14ac:dyDescent="0.25">
      <c r="A38" s="5" t="s">
        <v>558</v>
      </c>
      <c r="B38" s="5" t="s">
        <v>628</v>
      </c>
      <c r="C38" s="6">
        <v>1.4293981481481477E-2</v>
      </c>
      <c r="D38" s="7">
        <v>33339</v>
      </c>
      <c r="E38" s="7">
        <v>1493</v>
      </c>
      <c r="F38" s="7" t="s">
        <v>629</v>
      </c>
      <c r="G38" s="7" t="s">
        <v>561</v>
      </c>
      <c r="H38" t="s">
        <v>19</v>
      </c>
      <c r="I38">
        <v>37</v>
      </c>
    </row>
    <row r="39" spans="1:9" x14ac:dyDescent="0.25">
      <c r="A39" s="5" t="s">
        <v>558</v>
      </c>
      <c r="B39" s="5" t="s">
        <v>630</v>
      </c>
      <c r="C39" s="6">
        <v>1.6863425925925934E-2</v>
      </c>
      <c r="D39" s="7">
        <v>33189</v>
      </c>
      <c r="E39" s="7">
        <v>1262</v>
      </c>
      <c r="F39" s="7" t="s">
        <v>631</v>
      </c>
      <c r="G39" s="7" t="s">
        <v>561</v>
      </c>
      <c r="H39" t="s">
        <v>63</v>
      </c>
      <c r="I39">
        <v>38</v>
      </c>
    </row>
  </sheetData>
  <conditionalFormatting sqref="D1:D39">
    <cfRule type="duplicateValues" dxfId="13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CA00A-7AF3-47FD-B01F-3BAA54E9894D}">
  <sheetPr>
    <tabColor rgb="FF00B0F0"/>
  </sheetPr>
  <dimension ref="A1:I48"/>
  <sheetViews>
    <sheetView workbookViewId="0">
      <selection activeCell="N6" sqref="N6"/>
    </sheetView>
  </sheetViews>
  <sheetFormatPr defaultRowHeight="15" x14ac:dyDescent="0.25"/>
  <cols>
    <col min="1" max="1" width="10.140625" bestFit="1" customWidth="1"/>
    <col min="2" max="2" width="10.28515625" bestFit="1" customWidth="1"/>
    <col min="3" max="3" width="9.7109375" bestFit="1" customWidth="1"/>
    <col min="4" max="4" width="6" bestFit="1" customWidth="1"/>
    <col min="5" max="5" width="5" bestFit="1" customWidth="1"/>
    <col min="6" max="6" width="19" bestFit="1" customWidth="1"/>
    <col min="7" max="7" width="13.42578125" bestFit="1" customWidth="1"/>
    <col min="8" max="8" width="34.140625" bestFit="1" customWidth="1"/>
    <col min="9" max="9" width="5.5703125" bestFit="1" customWidth="1"/>
  </cols>
  <sheetData>
    <row r="1" spans="1:9" ht="15.75" thickBo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</row>
    <row r="2" spans="1:9" x14ac:dyDescent="0.25">
      <c r="A2" s="5" t="s">
        <v>632</v>
      </c>
      <c r="B2" s="5" t="s">
        <v>633</v>
      </c>
      <c r="C2" s="6">
        <v>8.506944444444442E-3</v>
      </c>
      <c r="D2" s="7">
        <v>33044</v>
      </c>
      <c r="E2" s="7">
        <v>1078</v>
      </c>
      <c r="F2" s="7" t="s">
        <v>634</v>
      </c>
      <c r="G2" s="7" t="s">
        <v>635</v>
      </c>
      <c r="H2" t="s">
        <v>28</v>
      </c>
      <c r="I2">
        <v>1</v>
      </c>
    </row>
    <row r="3" spans="1:9" x14ac:dyDescent="0.25">
      <c r="A3" s="5" t="s">
        <v>632</v>
      </c>
      <c r="B3" s="5" t="s">
        <v>636</v>
      </c>
      <c r="C3" s="6">
        <v>8.6342592592592582E-3</v>
      </c>
      <c r="D3" s="7">
        <v>33325</v>
      </c>
      <c r="E3" s="7">
        <v>1479</v>
      </c>
      <c r="F3" s="7" t="s">
        <v>637</v>
      </c>
      <c r="G3" s="7" t="s">
        <v>635</v>
      </c>
      <c r="H3" t="s">
        <v>19</v>
      </c>
      <c r="I3">
        <v>2</v>
      </c>
    </row>
    <row r="4" spans="1:9" x14ac:dyDescent="0.25">
      <c r="A4" s="5" t="s">
        <v>632</v>
      </c>
      <c r="B4" s="5" t="s">
        <v>638</v>
      </c>
      <c r="C4" s="6">
        <v>8.74999999999998E-3</v>
      </c>
      <c r="D4" s="7">
        <v>32568</v>
      </c>
      <c r="E4" s="7">
        <v>248</v>
      </c>
      <c r="F4" s="7" t="s">
        <v>639</v>
      </c>
      <c r="G4" s="7" t="s">
        <v>635</v>
      </c>
      <c r="H4" t="s">
        <v>16</v>
      </c>
      <c r="I4">
        <v>3</v>
      </c>
    </row>
    <row r="5" spans="1:9" x14ac:dyDescent="0.25">
      <c r="A5" s="5" t="s">
        <v>632</v>
      </c>
      <c r="B5" s="5" t="s">
        <v>640</v>
      </c>
      <c r="C5" s="6">
        <v>8.9120370370370239E-3</v>
      </c>
      <c r="D5" s="7">
        <v>33432</v>
      </c>
      <c r="E5" s="7">
        <v>1686</v>
      </c>
      <c r="F5" s="7" t="s">
        <v>641</v>
      </c>
      <c r="G5" s="7" t="s">
        <v>635</v>
      </c>
      <c r="H5" t="s">
        <v>13</v>
      </c>
      <c r="I5">
        <v>4</v>
      </c>
    </row>
    <row r="6" spans="1:9" x14ac:dyDescent="0.25">
      <c r="A6" s="5" t="s">
        <v>632</v>
      </c>
      <c r="B6" s="5" t="s">
        <v>642</v>
      </c>
      <c r="C6" s="6">
        <v>8.9351851851851571E-3</v>
      </c>
      <c r="D6" s="7">
        <v>33428</v>
      </c>
      <c r="E6" s="7">
        <v>1682</v>
      </c>
      <c r="F6" s="7" t="s">
        <v>643</v>
      </c>
      <c r="G6" s="7" t="s">
        <v>635</v>
      </c>
      <c r="H6" t="s">
        <v>13</v>
      </c>
      <c r="I6">
        <v>5</v>
      </c>
    </row>
    <row r="7" spans="1:9" x14ac:dyDescent="0.25">
      <c r="A7" s="5" t="s">
        <v>632</v>
      </c>
      <c r="B7" s="5" t="s">
        <v>644</v>
      </c>
      <c r="C7" s="6">
        <v>8.9930555555555736E-3</v>
      </c>
      <c r="D7" s="7">
        <v>32566</v>
      </c>
      <c r="E7" s="7">
        <v>246</v>
      </c>
      <c r="F7" s="7" t="s">
        <v>645</v>
      </c>
      <c r="G7" s="7" t="s">
        <v>635</v>
      </c>
      <c r="H7" t="s">
        <v>16</v>
      </c>
      <c r="I7">
        <v>6</v>
      </c>
    </row>
    <row r="8" spans="1:9" x14ac:dyDescent="0.25">
      <c r="A8" s="5" t="s">
        <v>632</v>
      </c>
      <c r="B8" s="5" t="s">
        <v>646</v>
      </c>
      <c r="C8" s="6">
        <v>9.1319444444444287E-3</v>
      </c>
      <c r="D8" s="7">
        <v>33431</v>
      </c>
      <c r="E8" s="7">
        <v>1685</v>
      </c>
      <c r="F8" s="7" t="s">
        <v>647</v>
      </c>
      <c r="G8" s="7" t="s">
        <v>635</v>
      </c>
      <c r="H8" t="s">
        <v>13</v>
      </c>
      <c r="I8">
        <v>7</v>
      </c>
    </row>
    <row r="9" spans="1:9" x14ac:dyDescent="0.25">
      <c r="A9" s="5" t="s">
        <v>632</v>
      </c>
      <c r="B9" s="5" t="s">
        <v>648</v>
      </c>
      <c r="C9" s="6">
        <v>9.3171296296296058E-3</v>
      </c>
      <c r="D9" s="7">
        <v>32562</v>
      </c>
      <c r="E9" s="7">
        <v>242</v>
      </c>
      <c r="F9" s="7" t="s">
        <v>649</v>
      </c>
      <c r="G9" s="7" t="s">
        <v>635</v>
      </c>
      <c r="H9" t="s">
        <v>16</v>
      </c>
      <c r="I9">
        <v>8</v>
      </c>
    </row>
    <row r="10" spans="1:9" x14ac:dyDescent="0.25">
      <c r="A10" s="5" t="s">
        <v>632</v>
      </c>
      <c r="B10" s="5" t="s">
        <v>650</v>
      </c>
      <c r="C10" s="6">
        <v>9.3402777777777946E-3</v>
      </c>
      <c r="D10" s="7">
        <v>32567</v>
      </c>
      <c r="E10" s="7">
        <v>247</v>
      </c>
      <c r="F10" s="7" t="s">
        <v>651</v>
      </c>
      <c r="G10" s="7" t="s">
        <v>635</v>
      </c>
      <c r="H10" t="s">
        <v>16</v>
      </c>
      <c r="I10">
        <v>9</v>
      </c>
    </row>
    <row r="11" spans="1:9" x14ac:dyDescent="0.25">
      <c r="A11" s="5" t="s">
        <v>632</v>
      </c>
      <c r="B11" s="5" t="s">
        <v>652</v>
      </c>
      <c r="C11" s="6">
        <v>9.4097222222221943E-3</v>
      </c>
      <c r="D11" s="7">
        <v>32893</v>
      </c>
      <c r="E11" s="7">
        <v>877</v>
      </c>
      <c r="F11" s="7" t="s">
        <v>653</v>
      </c>
      <c r="G11" s="7" t="s">
        <v>635</v>
      </c>
      <c r="H11" t="s">
        <v>25</v>
      </c>
      <c r="I11">
        <v>10</v>
      </c>
    </row>
    <row r="12" spans="1:9" x14ac:dyDescent="0.25">
      <c r="A12" s="5" t="s">
        <v>632</v>
      </c>
      <c r="B12" s="5" t="s">
        <v>654</v>
      </c>
      <c r="C12" s="6">
        <v>9.4328703703703831E-3</v>
      </c>
      <c r="D12" s="7">
        <v>32560</v>
      </c>
      <c r="E12" s="7">
        <v>240</v>
      </c>
      <c r="F12" s="7" t="s">
        <v>655</v>
      </c>
      <c r="G12" s="7" t="s">
        <v>635</v>
      </c>
      <c r="H12" t="s">
        <v>16</v>
      </c>
      <c r="I12">
        <v>11</v>
      </c>
    </row>
    <row r="13" spans="1:9" x14ac:dyDescent="0.25">
      <c r="A13" s="5" t="s">
        <v>632</v>
      </c>
      <c r="B13" s="5" t="s">
        <v>656</v>
      </c>
      <c r="C13" s="6">
        <v>9.6643518518518268E-3</v>
      </c>
      <c r="D13" s="7">
        <v>33429</v>
      </c>
      <c r="E13" s="7">
        <v>1683</v>
      </c>
      <c r="F13" s="7" t="s">
        <v>657</v>
      </c>
      <c r="G13" s="7" t="s">
        <v>635</v>
      </c>
      <c r="H13" t="s">
        <v>13</v>
      </c>
      <c r="I13">
        <v>12</v>
      </c>
    </row>
    <row r="14" spans="1:9" x14ac:dyDescent="0.25">
      <c r="A14" s="5" t="s">
        <v>632</v>
      </c>
      <c r="B14" s="5" t="s">
        <v>658</v>
      </c>
      <c r="C14" s="6">
        <v>9.7685185185185097E-3</v>
      </c>
      <c r="D14" s="7">
        <v>32563</v>
      </c>
      <c r="E14" s="7">
        <v>243</v>
      </c>
      <c r="F14" s="7" t="s">
        <v>659</v>
      </c>
      <c r="G14" s="7" t="s">
        <v>635</v>
      </c>
      <c r="H14" t="s">
        <v>16</v>
      </c>
      <c r="I14">
        <v>13</v>
      </c>
    </row>
    <row r="15" spans="1:9" x14ac:dyDescent="0.25">
      <c r="A15" s="5" t="s">
        <v>632</v>
      </c>
      <c r="B15" s="5" t="s">
        <v>660</v>
      </c>
      <c r="C15" s="6">
        <v>9.8148148148148318E-3</v>
      </c>
      <c r="D15" s="7">
        <v>32733</v>
      </c>
      <c r="E15" s="7">
        <v>718</v>
      </c>
      <c r="F15" s="7" t="s">
        <v>661</v>
      </c>
      <c r="G15" s="7" t="s">
        <v>635</v>
      </c>
      <c r="H15" t="s">
        <v>31</v>
      </c>
      <c r="I15">
        <v>14</v>
      </c>
    </row>
    <row r="16" spans="1:9" x14ac:dyDescent="0.25">
      <c r="A16" s="5" t="s">
        <v>632</v>
      </c>
      <c r="B16" s="5" t="s">
        <v>662</v>
      </c>
      <c r="C16" s="6">
        <v>9.8842592592592315E-3</v>
      </c>
      <c r="D16" s="7">
        <v>32737</v>
      </c>
      <c r="E16" s="7">
        <v>722</v>
      </c>
      <c r="F16" s="7" t="s">
        <v>663</v>
      </c>
      <c r="G16" s="7" t="s">
        <v>635</v>
      </c>
      <c r="H16" t="s">
        <v>31</v>
      </c>
      <c r="I16">
        <v>15</v>
      </c>
    </row>
    <row r="17" spans="1:9" x14ac:dyDescent="0.25">
      <c r="A17" s="5" t="s">
        <v>632</v>
      </c>
      <c r="B17" s="5" t="s">
        <v>664</v>
      </c>
      <c r="C17" s="6">
        <v>9.9074074074074203E-3</v>
      </c>
      <c r="D17" s="7">
        <v>33040</v>
      </c>
      <c r="E17" s="7">
        <v>1074</v>
      </c>
      <c r="F17" s="7" t="s">
        <v>665</v>
      </c>
      <c r="G17" s="7" t="s">
        <v>635</v>
      </c>
      <c r="H17" t="s">
        <v>28</v>
      </c>
      <c r="I17">
        <v>16</v>
      </c>
    </row>
    <row r="18" spans="1:9" x14ac:dyDescent="0.25">
      <c r="A18" s="5" t="s">
        <v>632</v>
      </c>
      <c r="B18" s="5" t="s">
        <v>666</v>
      </c>
      <c r="C18" s="6">
        <v>9.9189814814814592E-3</v>
      </c>
      <c r="D18" s="7">
        <v>33045</v>
      </c>
      <c r="E18" s="7">
        <v>1079</v>
      </c>
      <c r="F18" s="7" t="s">
        <v>667</v>
      </c>
      <c r="G18" s="7" t="s">
        <v>635</v>
      </c>
      <c r="H18" t="s">
        <v>28</v>
      </c>
      <c r="I18">
        <v>17</v>
      </c>
    </row>
    <row r="19" spans="1:9" x14ac:dyDescent="0.25">
      <c r="A19" s="5" t="s">
        <v>632</v>
      </c>
      <c r="B19" s="5" t="s">
        <v>668</v>
      </c>
      <c r="C19" s="6">
        <v>9.9305555555555536E-3</v>
      </c>
      <c r="D19" s="7">
        <v>32736</v>
      </c>
      <c r="E19" s="7">
        <v>721</v>
      </c>
      <c r="F19" s="7" t="s">
        <v>669</v>
      </c>
      <c r="G19" s="7" t="s">
        <v>635</v>
      </c>
      <c r="H19" t="s">
        <v>31</v>
      </c>
      <c r="I19">
        <v>18</v>
      </c>
    </row>
    <row r="20" spans="1:9" x14ac:dyDescent="0.25">
      <c r="A20" s="5" t="s">
        <v>632</v>
      </c>
      <c r="B20" s="5" t="s">
        <v>670</v>
      </c>
      <c r="C20" s="6">
        <v>9.9537037037036868E-3</v>
      </c>
      <c r="D20" s="7">
        <v>33427</v>
      </c>
      <c r="E20" s="7">
        <v>1681</v>
      </c>
      <c r="F20" s="7" t="s">
        <v>671</v>
      </c>
      <c r="G20" s="7" t="s">
        <v>635</v>
      </c>
      <c r="H20" t="s">
        <v>13</v>
      </c>
      <c r="I20">
        <v>19</v>
      </c>
    </row>
    <row r="21" spans="1:9" x14ac:dyDescent="0.25">
      <c r="A21" s="5" t="s">
        <v>632</v>
      </c>
      <c r="B21" s="5" t="s">
        <v>672</v>
      </c>
      <c r="C21" s="6">
        <v>9.9768518518518756E-3</v>
      </c>
      <c r="D21" s="7">
        <v>32734</v>
      </c>
      <c r="E21" s="7">
        <v>719</v>
      </c>
      <c r="F21" s="7" t="s">
        <v>673</v>
      </c>
      <c r="G21" s="7" t="s">
        <v>635</v>
      </c>
      <c r="H21" t="s">
        <v>31</v>
      </c>
      <c r="I21">
        <v>20</v>
      </c>
    </row>
    <row r="22" spans="1:9" x14ac:dyDescent="0.25">
      <c r="A22" s="5" t="s">
        <v>632</v>
      </c>
      <c r="B22" s="5" t="s">
        <v>674</v>
      </c>
      <c r="C22" s="6">
        <v>9.9884259259259145E-3</v>
      </c>
      <c r="D22" s="7">
        <v>32742</v>
      </c>
      <c r="E22" s="7">
        <v>726</v>
      </c>
      <c r="F22" s="7" t="s">
        <v>675</v>
      </c>
      <c r="G22" s="7" t="s">
        <v>635</v>
      </c>
      <c r="H22" t="s">
        <v>31</v>
      </c>
      <c r="I22">
        <v>21</v>
      </c>
    </row>
    <row r="23" spans="1:9" x14ac:dyDescent="0.25">
      <c r="A23" s="5" t="s">
        <v>632</v>
      </c>
      <c r="B23" s="5" t="s">
        <v>676</v>
      </c>
      <c r="C23" s="6">
        <v>1.0000000000000009E-2</v>
      </c>
      <c r="D23" s="7">
        <v>32561</v>
      </c>
      <c r="E23" s="7">
        <v>241</v>
      </c>
      <c r="F23" s="7" t="s">
        <v>677</v>
      </c>
      <c r="G23" s="7" t="s">
        <v>635</v>
      </c>
      <c r="H23" t="s">
        <v>16</v>
      </c>
      <c r="I23">
        <v>22</v>
      </c>
    </row>
    <row r="24" spans="1:9" x14ac:dyDescent="0.25">
      <c r="A24" s="5" t="s">
        <v>632</v>
      </c>
      <c r="B24" s="5" t="s">
        <v>676</v>
      </c>
      <c r="C24" s="6">
        <v>1.0000000000000009E-2</v>
      </c>
      <c r="D24" s="7">
        <v>33322</v>
      </c>
      <c r="E24" s="7">
        <v>1476</v>
      </c>
      <c r="F24" s="7" t="s">
        <v>678</v>
      </c>
      <c r="G24" s="7" t="s">
        <v>635</v>
      </c>
      <c r="H24" t="s">
        <v>19</v>
      </c>
      <c r="I24">
        <v>23</v>
      </c>
    </row>
    <row r="25" spans="1:9" x14ac:dyDescent="0.25">
      <c r="A25" s="5" t="s">
        <v>632</v>
      </c>
      <c r="B25" s="5" t="s">
        <v>679</v>
      </c>
      <c r="C25" s="6">
        <v>1.0046296296296275E-2</v>
      </c>
      <c r="D25" s="7">
        <v>32569</v>
      </c>
      <c r="E25" s="7">
        <v>249</v>
      </c>
      <c r="F25" s="7" t="s">
        <v>680</v>
      </c>
      <c r="G25" s="7" t="s">
        <v>635</v>
      </c>
      <c r="H25" t="s">
        <v>16</v>
      </c>
      <c r="I25">
        <v>24</v>
      </c>
    </row>
    <row r="26" spans="1:9" x14ac:dyDescent="0.25">
      <c r="A26" s="5" t="s">
        <v>632</v>
      </c>
      <c r="B26" s="5" t="s">
        <v>681</v>
      </c>
      <c r="C26" s="6">
        <v>1.0162037037037053E-2</v>
      </c>
      <c r="D26" s="7">
        <v>32564</v>
      </c>
      <c r="E26" s="7">
        <v>244</v>
      </c>
      <c r="F26" s="7" t="s">
        <v>682</v>
      </c>
      <c r="G26" s="7" t="s">
        <v>635</v>
      </c>
      <c r="H26" t="s">
        <v>16</v>
      </c>
      <c r="I26">
        <v>25</v>
      </c>
    </row>
    <row r="27" spans="1:9" x14ac:dyDescent="0.25">
      <c r="A27" s="5" t="s">
        <v>632</v>
      </c>
      <c r="B27" s="5" t="s">
        <v>683</v>
      </c>
      <c r="C27" s="6">
        <v>1.0219907407407414E-2</v>
      </c>
      <c r="D27" s="7">
        <v>33327</v>
      </c>
      <c r="E27" s="7">
        <v>1481</v>
      </c>
      <c r="F27" s="7" t="s">
        <v>684</v>
      </c>
      <c r="G27" s="7" t="s">
        <v>635</v>
      </c>
      <c r="H27" t="s">
        <v>19</v>
      </c>
      <c r="I27">
        <v>26</v>
      </c>
    </row>
    <row r="28" spans="1:9" x14ac:dyDescent="0.25">
      <c r="A28" s="5" t="s">
        <v>632</v>
      </c>
      <c r="B28" s="5" t="s">
        <v>685</v>
      </c>
      <c r="C28" s="6">
        <v>1.0289351851851869E-2</v>
      </c>
      <c r="D28" s="7">
        <v>33185</v>
      </c>
      <c r="E28" s="7">
        <v>1258</v>
      </c>
      <c r="F28" s="7" t="s">
        <v>686</v>
      </c>
      <c r="G28" s="7" t="s">
        <v>635</v>
      </c>
      <c r="H28" t="s">
        <v>63</v>
      </c>
      <c r="I28">
        <v>27</v>
      </c>
    </row>
    <row r="29" spans="1:9" x14ac:dyDescent="0.25">
      <c r="A29" s="5" t="s">
        <v>632</v>
      </c>
      <c r="B29" s="5" t="s">
        <v>687</v>
      </c>
      <c r="C29" s="6">
        <v>1.0335648148148135E-2</v>
      </c>
      <c r="D29" s="7">
        <v>32895</v>
      </c>
      <c r="E29" s="7">
        <v>879</v>
      </c>
      <c r="F29" s="7" t="s">
        <v>688</v>
      </c>
      <c r="G29" s="7" t="s">
        <v>635</v>
      </c>
      <c r="H29" t="s">
        <v>25</v>
      </c>
      <c r="I29">
        <v>28</v>
      </c>
    </row>
    <row r="30" spans="1:9" x14ac:dyDescent="0.25">
      <c r="A30" s="5" t="s">
        <v>632</v>
      </c>
      <c r="B30" s="5" t="s">
        <v>689</v>
      </c>
      <c r="C30" s="6">
        <v>1.0358796296296269E-2</v>
      </c>
      <c r="D30" s="7">
        <v>33043</v>
      </c>
      <c r="E30" s="7">
        <v>1077</v>
      </c>
      <c r="F30" s="7" t="s">
        <v>690</v>
      </c>
      <c r="G30" s="7" t="s">
        <v>635</v>
      </c>
      <c r="H30" t="s">
        <v>28</v>
      </c>
      <c r="I30">
        <v>29</v>
      </c>
    </row>
    <row r="31" spans="1:9" x14ac:dyDescent="0.25">
      <c r="A31" s="5" t="s">
        <v>632</v>
      </c>
      <c r="B31" s="5" t="s">
        <v>691</v>
      </c>
      <c r="C31" s="6">
        <v>1.0613425925925901E-2</v>
      </c>
      <c r="D31" s="7">
        <v>33425</v>
      </c>
      <c r="E31" s="7">
        <v>1679</v>
      </c>
      <c r="F31" s="7" t="s">
        <v>692</v>
      </c>
      <c r="G31" s="7" t="s">
        <v>635</v>
      </c>
      <c r="H31" t="s">
        <v>13</v>
      </c>
      <c r="I31">
        <v>30</v>
      </c>
    </row>
    <row r="32" spans="1:9" x14ac:dyDescent="0.25">
      <c r="A32" s="5" t="s">
        <v>632</v>
      </c>
      <c r="B32" s="5" t="s">
        <v>693</v>
      </c>
      <c r="C32" s="6">
        <v>1.0671296296296318E-2</v>
      </c>
      <c r="D32" s="7">
        <v>33323</v>
      </c>
      <c r="E32" s="7">
        <v>1477</v>
      </c>
      <c r="F32" s="7" t="s">
        <v>694</v>
      </c>
      <c r="G32" s="7" t="s">
        <v>635</v>
      </c>
      <c r="H32" t="s">
        <v>19</v>
      </c>
      <c r="I32">
        <v>31</v>
      </c>
    </row>
    <row r="33" spans="1:9" x14ac:dyDescent="0.25">
      <c r="A33" s="5" t="s">
        <v>632</v>
      </c>
      <c r="B33" s="5" t="s">
        <v>695</v>
      </c>
      <c r="C33" s="6">
        <v>1.0752314814814812E-2</v>
      </c>
      <c r="D33" s="7">
        <v>33183</v>
      </c>
      <c r="E33" s="7">
        <v>1256</v>
      </c>
      <c r="F33" s="7" t="s">
        <v>696</v>
      </c>
      <c r="G33" s="7" t="s">
        <v>635</v>
      </c>
      <c r="H33" t="s">
        <v>63</v>
      </c>
      <c r="I33">
        <v>32</v>
      </c>
    </row>
    <row r="34" spans="1:9" x14ac:dyDescent="0.25">
      <c r="A34" s="5" t="s">
        <v>632</v>
      </c>
      <c r="B34" s="5" t="s">
        <v>697</v>
      </c>
      <c r="C34" s="6">
        <v>1.0798611111111134E-2</v>
      </c>
      <c r="D34" s="7">
        <v>32565</v>
      </c>
      <c r="E34" s="7">
        <v>245</v>
      </c>
      <c r="F34" s="7" t="s">
        <v>698</v>
      </c>
      <c r="G34" s="7" t="s">
        <v>635</v>
      </c>
      <c r="H34" t="s">
        <v>16</v>
      </c>
      <c r="I34">
        <v>33</v>
      </c>
    </row>
    <row r="35" spans="1:9" x14ac:dyDescent="0.25">
      <c r="A35" s="5" t="s">
        <v>632</v>
      </c>
      <c r="B35" s="5" t="s">
        <v>699</v>
      </c>
      <c r="C35" s="6">
        <v>1.0856481481481495E-2</v>
      </c>
      <c r="D35" s="7">
        <v>33321</v>
      </c>
      <c r="E35" s="7">
        <v>1475</v>
      </c>
      <c r="F35" s="7" t="s">
        <v>700</v>
      </c>
      <c r="G35" s="7" t="s">
        <v>635</v>
      </c>
      <c r="H35" t="s">
        <v>19</v>
      </c>
      <c r="I35">
        <v>34</v>
      </c>
    </row>
    <row r="36" spans="1:9" x14ac:dyDescent="0.25">
      <c r="A36" s="5" t="s">
        <v>632</v>
      </c>
      <c r="B36" s="5" t="s">
        <v>699</v>
      </c>
      <c r="C36" s="6">
        <v>1.0856481481481495E-2</v>
      </c>
      <c r="D36" s="7">
        <v>33426</v>
      </c>
      <c r="E36" s="7">
        <v>1680</v>
      </c>
      <c r="F36" s="7" t="s">
        <v>701</v>
      </c>
      <c r="G36" s="7" t="s">
        <v>635</v>
      </c>
      <c r="H36" t="s">
        <v>13</v>
      </c>
      <c r="I36">
        <v>35</v>
      </c>
    </row>
    <row r="37" spans="1:9" x14ac:dyDescent="0.25">
      <c r="A37" s="5" t="s">
        <v>632</v>
      </c>
      <c r="B37" s="5" t="s">
        <v>702</v>
      </c>
      <c r="C37" s="6">
        <v>1.0949074074074083E-2</v>
      </c>
      <c r="D37" s="7">
        <v>33186</v>
      </c>
      <c r="E37" s="7">
        <v>1259</v>
      </c>
      <c r="F37" s="7" t="s">
        <v>703</v>
      </c>
      <c r="G37" s="7" t="s">
        <v>635</v>
      </c>
      <c r="H37" t="s">
        <v>63</v>
      </c>
      <c r="I37">
        <v>36</v>
      </c>
    </row>
    <row r="38" spans="1:9" x14ac:dyDescent="0.25">
      <c r="A38" s="5" t="s">
        <v>632</v>
      </c>
      <c r="B38" s="5" t="s">
        <v>704</v>
      </c>
      <c r="C38" s="6">
        <v>1.0972222222222217E-2</v>
      </c>
      <c r="D38" s="7">
        <v>33039</v>
      </c>
      <c r="E38" s="7">
        <v>1073</v>
      </c>
      <c r="F38" s="7" t="s">
        <v>705</v>
      </c>
      <c r="G38" s="7" t="s">
        <v>635</v>
      </c>
      <c r="H38" t="s">
        <v>28</v>
      </c>
      <c r="I38">
        <v>37</v>
      </c>
    </row>
    <row r="39" spans="1:9" x14ac:dyDescent="0.25">
      <c r="A39" s="5" t="s">
        <v>632</v>
      </c>
      <c r="B39" s="5" t="s">
        <v>706</v>
      </c>
      <c r="C39" s="6">
        <v>1.1030092592592577E-2</v>
      </c>
      <c r="D39" s="7">
        <v>33329</v>
      </c>
      <c r="E39" s="7">
        <v>1483</v>
      </c>
      <c r="F39" s="7" t="s">
        <v>707</v>
      </c>
      <c r="G39" s="7" t="s">
        <v>635</v>
      </c>
      <c r="H39" t="s">
        <v>19</v>
      </c>
      <c r="I39">
        <v>38</v>
      </c>
    </row>
    <row r="40" spans="1:9" x14ac:dyDescent="0.25">
      <c r="A40" s="5" t="s">
        <v>632</v>
      </c>
      <c r="B40" s="5" t="s">
        <v>708</v>
      </c>
      <c r="C40" s="6">
        <v>1.1053240740740766E-2</v>
      </c>
      <c r="D40" s="7">
        <v>33041</v>
      </c>
      <c r="E40" s="7">
        <v>1075</v>
      </c>
      <c r="F40" s="7" t="s">
        <v>709</v>
      </c>
      <c r="G40" s="7" t="s">
        <v>635</v>
      </c>
      <c r="H40" t="s">
        <v>28</v>
      </c>
      <c r="I40">
        <v>39</v>
      </c>
    </row>
    <row r="41" spans="1:9" x14ac:dyDescent="0.25">
      <c r="A41" s="5" t="s">
        <v>632</v>
      </c>
      <c r="B41" s="5" t="s">
        <v>708</v>
      </c>
      <c r="C41" s="6">
        <v>1.1053240740740766E-2</v>
      </c>
      <c r="D41" s="7">
        <v>33181</v>
      </c>
      <c r="E41" s="7">
        <v>1254</v>
      </c>
      <c r="F41" s="7" t="s">
        <v>710</v>
      </c>
      <c r="G41" s="7" t="s">
        <v>635</v>
      </c>
      <c r="H41" t="s">
        <v>63</v>
      </c>
      <c r="I41">
        <v>40</v>
      </c>
    </row>
    <row r="42" spans="1:9" x14ac:dyDescent="0.25">
      <c r="A42" s="5" t="s">
        <v>632</v>
      </c>
      <c r="B42" s="5" t="s">
        <v>708</v>
      </c>
      <c r="C42" s="6">
        <v>1.1053240740740766E-2</v>
      </c>
      <c r="D42" s="7">
        <v>33182</v>
      </c>
      <c r="E42" s="7">
        <v>1255</v>
      </c>
      <c r="F42" s="7" t="s">
        <v>711</v>
      </c>
      <c r="G42" s="7" t="s">
        <v>635</v>
      </c>
      <c r="H42" t="s">
        <v>63</v>
      </c>
      <c r="I42">
        <v>41</v>
      </c>
    </row>
    <row r="43" spans="1:9" x14ac:dyDescent="0.25">
      <c r="A43" s="5" t="s">
        <v>632</v>
      </c>
      <c r="B43" s="5" t="s">
        <v>712</v>
      </c>
      <c r="C43" s="6">
        <v>1.1446759259259254E-2</v>
      </c>
      <c r="D43" s="7">
        <v>32735</v>
      </c>
      <c r="E43" s="7">
        <v>720</v>
      </c>
      <c r="F43" s="7" t="s">
        <v>713</v>
      </c>
      <c r="G43" s="7" t="s">
        <v>635</v>
      </c>
      <c r="H43" t="s">
        <v>31</v>
      </c>
      <c r="I43">
        <v>42</v>
      </c>
    </row>
    <row r="44" spans="1:9" x14ac:dyDescent="0.25">
      <c r="A44" s="5" t="s">
        <v>632</v>
      </c>
      <c r="B44" s="5" t="s">
        <v>714</v>
      </c>
      <c r="C44" s="6">
        <v>1.207175925925924E-2</v>
      </c>
      <c r="D44" s="7">
        <v>32891</v>
      </c>
      <c r="E44" s="7">
        <v>875</v>
      </c>
      <c r="F44" s="7" t="s">
        <v>715</v>
      </c>
      <c r="G44" s="7" t="s">
        <v>635</v>
      </c>
      <c r="H44" t="s">
        <v>25</v>
      </c>
      <c r="I44">
        <v>43</v>
      </c>
    </row>
    <row r="45" spans="1:9" x14ac:dyDescent="0.25">
      <c r="A45" s="5" t="s">
        <v>632</v>
      </c>
      <c r="B45" s="5" t="s">
        <v>714</v>
      </c>
      <c r="C45" s="6">
        <v>1.207175925925924E-2</v>
      </c>
      <c r="D45" s="7">
        <v>32894</v>
      </c>
      <c r="E45" s="7">
        <v>878</v>
      </c>
      <c r="F45" s="7" t="s">
        <v>716</v>
      </c>
      <c r="G45" s="7" t="s">
        <v>635</v>
      </c>
      <c r="H45" t="s">
        <v>25</v>
      </c>
      <c r="I45">
        <v>44</v>
      </c>
    </row>
    <row r="46" spans="1:9" x14ac:dyDescent="0.25">
      <c r="A46" s="5" t="s">
        <v>632</v>
      </c>
      <c r="B46" s="5" t="s">
        <v>717</v>
      </c>
      <c r="C46" s="6">
        <v>1.2199074074074057E-2</v>
      </c>
      <c r="D46" s="7">
        <v>33042</v>
      </c>
      <c r="E46" s="7">
        <v>1076</v>
      </c>
      <c r="F46" s="7" t="s">
        <v>718</v>
      </c>
      <c r="G46" s="7" t="s">
        <v>635</v>
      </c>
      <c r="H46" t="s">
        <v>28</v>
      </c>
      <c r="I46">
        <v>45</v>
      </c>
    </row>
    <row r="47" spans="1:9" x14ac:dyDescent="0.25">
      <c r="A47" s="5" t="s">
        <v>632</v>
      </c>
      <c r="B47" s="5" t="s">
        <v>719</v>
      </c>
      <c r="C47" s="6">
        <v>1.2210648148148151E-2</v>
      </c>
      <c r="D47" s="7">
        <v>33187</v>
      </c>
      <c r="E47" s="7">
        <v>1260</v>
      </c>
      <c r="F47" s="7" t="s">
        <v>720</v>
      </c>
      <c r="G47" s="7" t="s">
        <v>635</v>
      </c>
      <c r="H47" t="s">
        <v>63</v>
      </c>
      <c r="I47">
        <v>46</v>
      </c>
    </row>
    <row r="48" spans="1:9" x14ac:dyDescent="0.25">
      <c r="A48" s="5" t="s">
        <v>632</v>
      </c>
      <c r="B48" s="5" t="s">
        <v>721</v>
      </c>
      <c r="C48" s="6">
        <v>1.2407407407407423E-2</v>
      </c>
      <c r="D48" s="7">
        <v>33184</v>
      </c>
      <c r="E48" s="7">
        <v>1257</v>
      </c>
      <c r="F48" s="7" t="s">
        <v>722</v>
      </c>
      <c r="G48" s="7" t="s">
        <v>635</v>
      </c>
      <c r="H48" t="s">
        <v>63</v>
      </c>
      <c r="I48">
        <v>47</v>
      </c>
    </row>
  </sheetData>
  <conditionalFormatting sqref="D1:D48">
    <cfRule type="duplicateValues" dxfId="1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Open Boys</vt:lpstr>
      <vt:lpstr>Open Girls</vt:lpstr>
      <vt:lpstr>16yr Boys</vt:lpstr>
      <vt:lpstr>16yr Girls</vt:lpstr>
      <vt:lpstr>15yr Boys</vt:lpstr>
      <vt:lpstr>15yr Girls</vt:lpstr>
      <vt:lpstr>14yr Boys</vt:lpstr>
      <vt:lpstr>14yr Girls</vt:lpstr>
      <vt:lpstr>13yr Boys</vt:lpstr>
      <vt:lpstr>13yr Girls</vt:lpstr>
      <vt:lpstr>12yr Boys</vt:lpstr>
      <vt:lpstr>12yr Girls</vt:lpstr>
      <vt:lpstr>11yr Boys</vt:lpstr>
      <vt:lpstr>11yr Girls</vt:lpstr>
      <vt:lpstr>10yr Boys</vt:lpstr>
      <vt:lpstr>10yr Girls</vt:lpstr>
      <vt:lpstr>9yr Boys</vt:lpstr>
      <vt:lpstr>9yr Girls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Fardell</dc:creator>
  <cp:lastModifiedBy>Edward Fardell</cp:lastModifiedBy>
  <dcterms:created xsi:type="dcterms:W3CDTF">2026-05-14T13:08:00Z</dcterms:created>
  <dcterms:modified xsi:type="dcterms:W3CDTF">2026-05-28T01:30:29Z</dcterms:modified>
</cp:coreProperties>
</file>